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-108" yWindow="-48" windowWidth="19416" windowHeight="10956" tabRatio="931"/>
  </bookViews>
  <sheets>
    <sheet name="Таб. 8" sheetId="21" r:id="rId1"/>
  </sheets>
  <definedNames>
    <definedName name="_xlnm._FilterDatabase" localSheetId="0" hidden="1">'Таб. 8'!$A$5:$P$149</definedName>
    <definedName name="Body">'Таб. 8'!$B$6:$K$149</definedName>
    <definedName name="Shapka">'Таб. 8'!$B$3:$K$5</definedName>
    <definedName name="Sidehead">'Таб. 8'!$A$6:$A$149</definedName>
    <definedName name="TableHeader">'Таб. 8'!$A$1:$K$2</definedName>
    <definedName name="TableName">'Таб. 8'!$A$1:$K$1</definedName>
    <definedName name="_xlnm.Print_Titles" localSheetId="0">'Таб. 8'!$3:$5</definedName>
  </definedNames>
  <calcPr calcId="144525"/>
</workbook>
</file>

<file path=xl/calcChain.xml><?xml version="1.0" encoding="utf-8"?>
<calcChain xmlns="http://schemas.openxmlformats.org/spreadsheetml/2006/main">
  <c r="A145" i="21" l="1"/>
  <c r="A139" i="21"/>
  <c r="A127" i="21"/>
  <c r="A121" i="21"/>
  <c r="A109" i="21"/>
  <c r="A103" i="21"/>
  <c r="A91" i="21"/>
  <c r="A85" i="21"/>
  <c r="A73" i="21"/>
  <c r="A67" i="21"/>
  <c r="A55" i="21"/>
  <c r="A49" i="21"/>
  <c r="A37" i="21"/>
  <c r="A31" i="21"/>
  <c r="A19" i="21"/>
  <c r="A13" i="21"/>
</calcChain>
</file>

<file path=xl/sharedStrings.xml><?xml version="1.0" encoding="utf-8"?>
<sst xmlns="http://schemas.openxmlformats.org/spreadsheetml/2006/main" count="143" uniqueCount="30">
  <si>
    <t>Мужчины и женщины</t>
  </si>
  <si>
    <t>в том числе</t>
  </si>
  <si>
    <t xml:space="preserve">старше трудоспособного                     </t>
  </si>
  <si>
    <t>в заре-
гистри-рованном браке</t>
  </si>
  <si>
    <t>вдовые</t>
  </si>
  <si>
    <t>из них</t>
  </si>
  <si>
    <t>Указавшие
состояние в браке</t>
  </si>
  <si>
    <t>состоящие в браке</t>
  </si>
  <si>
    <t>никогда не состояв-
шие в браке, супружеском союзе</t>
  </si>
  <si>
    <t>в незаре-
гистри-рованном супружеском союзе</t>
  </si>
  <si>
    <t>разведенные 
официально</t>
  </si>
  <si>
    <t>разошедшиеся</t>
  </si>
  <si>
    <t>Не указавшие состояние в браке</t>
  </si>
  <si>
    <t>трудоспособном</t>
  </si>
  <si>
    <t>16 лет и более</t>
  </si>
  <si>
    <t>Из общей численности - население в возрасте:</t>
  </si>
  <si>
    <t>Мужчины</t>
  </si>
  <si>
    <t>Женщины</t>
  </si>
  <si>
    <t>Русские</t>
  </si>
  <si>
    <t>Казахи</t>
  </si>
  <si>
    <t>Татары</t>
  </si>
  <si>
    <t>Армяне</t>
  </si>
  <si>
    <t>Азербайджанцы</t>
  </si>
  <si>
    <t>Украинцы</t>
  </si>
  <si>
    <t>Чеченцы</t>
  </si>
  <si>
    <t>Чуваши</t>
  </si>
  <si>
    <t>Население в возрасте 16 лет и более</t>
  </si>
  <si>
    <t>8. НАСЕЛЕНИЕ НАИБОЛЕЕ МНОГОЧИСЛЕННЫХ НАЦИОНАЛЬНОСТЕЙ ПО ОСНОВНЫМ ВОЗРАСТНЫМ ГРУППАМ, ПОЛУ И СОСТОЯНИЮ В БРАКЕ ПО САРАТОВСКОЙ ОБЛАСТИ</t>
  </si>
  <si>
    <t>В таблице используется следующее условное обозначение:</t>
  </si>
  <si>
    <t xml:space="preserve"> -  – в данный период времени явление отсутствует.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</si>
</sst>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3" x14ac:knownFonts="1"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family val="2"/>
    </font>
    <font>
      <b/>
      <sz val="18"/>
      <color theme="3"/>
      <name val="Cambria"/>
      <family val="1"/>
      <charset val="204"/>
      <scheme val="major"/>
    </font>
    <font>
      <sz val="9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7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7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sz val="7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name val="Arial Cyr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7">
    <xf numFmtId="0" fontId="0" fillId="0" borderId="0"/>
    <xf numFmtId="9" fontId="2" fillId="0" borderId="0"/>
    <xf numFmtId="44" fontId="2" fillId="0" borderId="0"/>
    <xf numFmtId="42" fontId="2" fillId="0" borderId="0"/>
    <xf numFmtId="43" fontId="2" fillId="0" borderId="0"/>
    <xf numFmtId="41" fontId="2" fillId="0" borderId="0"/>
    <xf numFmtId="0" fontId="3" fillId="0" borderId="0">
      <protection locked="0"/>
    </xf>
    <xf numFmtId="0" fontId="32" fillId="0" borderId="0"/>
    <xf numFmtId="41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2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9" fontId="2" fillId="0" borderId="0"/>
    <xf numFmtId="0" fontId="3" fillId="0" borderId="0">
      <protection locked="0"/>
    </xf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0" fontId="18" fillId="14" borderId="0"/>
    <xf numFmtId="0" fontId="18" fillId="15" borderId="0"/>
    <xf numFmtId="0" fontId="18" fillId="16" borderId="0"/>
    <xf numFmtId="0" fontId="18" fillId="17" borderId="0"/>
    <xf numFmtId="0" fontId="18" fillId="18" borderId="0"/>
    <xf numFmtId="0" fontId="18" fillId="19" borderId="0"/>
    <xf numFmtId="0" fontId="18" fillId="20" borderId="0"/>
    <xf numFmtId="0" fontId="18" fillId="21" borderId="0"/>
    <xf numFmtId="0" fontId="18" fillId="22" borderId="0"/>
    <xf numFmtId="0" fontId="18" fillId="23" borderId="0"/>
    <xf numFmtId="0" fontId="18" fillId="24" borderId="0"/>
    <xf numFmtId="0" fontId="18" fillId="25" borderId="0"/>
    <xf numFmtId="0" fontId="8" fillId="26" borderId="0"/>
    <xf numFmtId="0" fontId="12" fillId="27" borderId="1"/>
    <xf numFmtId="0" fontId="14" fillId="28" borderId="2"/>
    <xf numFmtId="0" fontId="16" fillId="0" borderId="0"/>
    <xf numFmtId="0" fontId="7" fillId="29" borderId="0"/>
    <xf numFmtId="0" fontId="4" fillId="0" borderId="3"/>
    <xf numFmtId="0" fontId="5" fillId="0" borderId="4"/>
    <xf numFmtId="0" fontId="6" fillId="0" borderId="5"/>
    <xf numFmtId="0" fontId="6" fillId="0" borderId="0"/>
    <xf numFmtId="0" fontId="19" fillId="0" borderId="0"/>
    <xf numFmtId="0" fontId="10" fillId="30" borderId="1"/>
    <xf numFmtId="0" fontId="13" fillId="0" borderId="6"/>
    <xf numFmtId="0" fontId="9" fillId="31" borderId="0"/>
    <xf numFmtId="0" fontId="32" fillId="32" borderId="7"/>
    <xf numFmtId="0" fontId="11" fillId="27" borderId="8"/>
    <xf numFmtId="0" fontId="20" fillId="0" borderId="0"/>
    <xf numFmtId="0" fontId="17" fillId="0" borderId="9"/>
    <xf numFmtId="0" fontId="15" fillId="0" borderId="0"/>
    <xf numFmtId="0" fontId="2" fillId="0" borderId="0"/>
    <xf numFmtId="0" fontId="3" fillId="0" borderId="0">
      <protection locked="0"/>
    </xf>
    <xf numFmtId="43" fontId="2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32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32" fillId="0" borderId="0"/>
    <xf numFmtId="0" fontId="32" fillId="0" borderId="0"/>
    <xf numFmtId="0" fontId="32" fillId="0" borderId="0"/>
    <xf numFmtId="0" fontId="2" fillId="0" borderId="0"/>
    <xf numFmtId="0" fontId="32" fillId="0" borderId="0"/>
    <xf numFmtId="0" fontId="32" fillId="0" borderId="0"/>
    <xf numFmtId="0" fontId="2" fillId="0" borderId="0"/>
    <xf numFmtId="0" fontId="2" fillId="0" borderId="0"/>
    <xf numFmtId="0" fontId="32" fillId="0" borderId="0"/>
  </cellStyleXfs>
  <cellXfs count="54">
    <xf numFmtId="0" fontId="0" fillId="0" borderId="0" xfId="0"/>
    <xf numFmtId="0" fontId="22" fillId="0" borderId="0" xfId="196" applyFont="1"/>
    <xf numFmtId="0" fontId="24" fillId="0" borderId="0" xfId="196" applyFont="1"/>
    <xf numFmtId="0" fontId="25" fillId="0" borderId="0" xfId="196" applyFont="1" applyAlignment="1">
      <alignment horizontal="right" vertical="center"/>
    </xf>
    <xf numFmtId="0" fontId="2" fillId="0" borderId="0" xfId="196" applyFont="1" applyAlignment="1">
      <alignment vertical="center"/>
    </xf>
    <xf numFmtId="0" fontId="22" fillId="0" borderId="0" xfId="196" applyFont="1" applyAlignment="1">
      <alignment vertical="center"/>
    </xf>
    <xf numFmtId="0" fontId="22" fillId="0" borderId="0" xfId="196" applyFont="1" applyBorder="1"/>
    <xf numFmtId="0" fontId="23" fillId="0" borderId="18" xfId="196" applyFont="1" applyBorder="1" applyAlignment="1">
      <alignment horizontal="center" vertical="center" wrapText="1"/>
    </xf>
    <xf numFmtId="0" fontId="2" fillId="0" borderId="0" xfId="7" applyFont="1"/>
    <xf numFmtId="0" fontId="22" fillId="0" borderId="10" xfId="196" applyFont="1" applyBorder="1" applyAlignment="1">
      <alignment horizontal="right"/>
    </xf>
    <xf numFmtId="0" fontId="22" fillId="0" borderId="10" xfId="7" applyFont="1" applyBorder="1" applyAlignment="1">
      <alignment horizontal="right"/>
    </xf>
    <xf numFmtId="0" fontId="22" fillId="0" borderId="16" xfId="7" applyFont="1" applyBorder="1" applyAlignment="1">
      <alignment horizontal="right"/>
    </xf>
    <xf numFmtId="0" fontId="2" fillId="0" borderId="0" xfId="7" applyFont="1" applyBorder="1"/>
    <xf numFmtId="0" fontId="22" fillId="0" borderId="13" xfId="196" applyNumberFormat="1" applyFont="1" applyFill="1" applyBorder="1" applyAlignment="1" applyProtection="1">
      <alignment horizontal="left" wrapText="1" indent="2"/>
    </xf>
    <xf numFmtId="0" fontId="28" fillId="0" borderId="0" xfId="7" applyFont="1" applyBorder="1" applyAlignment="1">
      <alignment horizontal="right"/>
    </xf>
    <xf numFmtId="0" fontId="2" fillId="0" borderId="0" xfId="7" applyFont="1" applyAlignment="1">
      <alignment vertical="center"/>
    </xf>
    <xf numFmtId="0" fontId="2" fillId="0" borderId="0" xfId="7" applyFont="1" applyAlignment="1">
      <alignment wrapText="1"/>
    </xf>
    <xf numFmtId="3" fontId="22" fillId="0" borderId="10" xfId="196" applyNumberFormat="1" applyFont="1" applyBorder="1" applyAlignment="1">
      <alignment horizontal="right"/>
    </xf>
    <xf numFmtId="3" fontId="22" fillId="0" borderId="10" xfId="7" applyNumberFormat="1" applyFont="1" applyBorder="1" applyAlignment="1">
      <alignment horizontal="right"/>
    </xf>
    <xf numFmtId="3" fontId="22" fillId="0" borderId="16" xfId="7" applyNumberFormat="1" applyFont="1" applyBorder="1" applyAlignment="1">
      <alignment horizontal="right"/>
    </xf>
    <xf numFmtId="3" fontId="28" fillId="0" borderId="10" xfId="7" applyNumberFormat="1" applyFont="1" applyBorder="1" applyAlignment="1">
      <alignment horizontal="right"/>
    </xf>
    <xf numFmtId="3" fontId="28" fillId="0" borderId="16" xfId="7" applyNumberFormat="1" applyFont="1" applyBorder="1" applyAlignment="1">
      <alignment horizontal="right"/>
    </xf>
    <xf numFmtId="0" fontId="26" fillId="0" borderId="0" xfId="196" applyFont="1" applyBorder="1" applyAlignment="1">
      <alignment vertical="center" wrapText="1"/>
    </xf>
    <xf numFmtId="0" fontId="28" fillId="0" borderId="22" xfId="7" applyFont="1" applyBorder="1" applyAlignment="1">
      <alignment horizontal="right"/>
    </xf>
    <xf numFmtId="0" fontId="26" fillId="0" borderId="22" xfId="196" applyNumberFormat="1" applyFont="1" applyFill="1" applyBorder="1" applyAlignment="1" applyProtection="1">
      <alignment horizontal="left"/>
    </xf>
    <xf numFmtId="0" fontId="24" fillId="0" borderId="13" xfId="7" applyFont="1" applyBorder="1" applyAlignment="1">
      <alignment horizontal="left" wrapText="1"/>
    </xf>
    <xf numFmtId="0" fontId="24" fillId="0" borderId="13" xfId="7" applyFont="1" applyBorder="1" applyAlignment="1">
      <alignment vertical="center" wrapText="1"/>
    </xf>
    <xf numFmtId="0" fontId="22" fillId="0" borderId="13" xfId="7" applyFont="1" applyBorder="1" applyAlignment="1">
      <alignment horizontal="left" wrapText="1"/>
    </xf>
    <xf numFmtId="0" fontId="29" fillId="0" borderId="13" xfId="196" applyFont="1" applyBorder="1" applyAlignment="1">
      <alignment horizontal="left" wrapText="1" indent="2"/>
    </xf>
    <xf numFmtId="3" fontId="31" fillId="0" borderId="10" xfId="196" applyNumberFormat="1" applyFont="1" applyBorder="1" applyAlignment="1">
      <alignment horizontal="right"/>
    </xf>
    <xf numFmtId="3" fontId="31" fillId="0" borderId="10" xfId="7" applyNumberFormat="1" applyFont="1" applyBorder="1" applyAlignment="1">
      <alignment horizontal="right"/>
    </xf>
    <xf numFmtId="3" fontId="31" fillId="0" borderId="16" xfId="7" applyNumberFormat="1" applyFont="1" applyBorder="1" applyAlignment="1">
      <alignment horizontal="right"/>
    </xf>
    <xf numFmtId="3" fontId="28" fillId="0" borderId="10" xfId="196" applyNumberFormat="1" applyFont="1" applyBorder="1" applyAlignment="1">
      <alignment horizontal="right"/>
    </xf>
    <xf numFmtId="0" fontId="31" fillId="0" borderId="13" xfId="7" applyFont="1" applyBorder="1" applyAlignment="1">
      <alignment horizontal="left" wrapText="1"/>
    </xf>
    <xf numFmtId="0" fontId="22" fillId="0" borderId="0" xfId="196" applyNumberFormat="1" applyFont="1" applyFill="1" applyBorder="1" applyAlignment="1" applyProtection="1">
      <alignment horizontal="left" vertical="top" wrapText="1"/>
    </xf>
    <xf numFmtId="0" fontId="23" fillId="0" borderId="19" xfId="196" applyFont="1" applyBorder="1" applyAlignment="1">
      <alignment horizontal="center" vertical="center" wrapText="1"/>
    </xf>
    <xf numFmtId="0" fontId="23" fillId="0" borderId="18" xfId="196" applyFont="1" applyBorder="1" applyAlignment="1">
      <alignment horizontal="center" vertical="center" wrapText="1"/>
    </xf>
    <xf numFmtId="0" fontId="25" fillId="0" borderId="0" xfId="196" applyFont="1" applyAlignment="1">
      <alignment horizontal="center" vertical="center" wrapText="1"/>
    </xf>
    <xf numFmtId="0" fontId="23" fillId="0" borderId="10" xfId="196" applyFont="1" applyBorder="1" applyAlignment="1">
      <alignment horizontal="center" vertical="center" wrapText="1"/>
    </xf>
    <xf numFmtId="0" fontId="23" fillId="0" borderId="17" xfId="196" applyFont="1" applyBorder="1" applyAlignment="1">
      <alignment horizontal="center" vertical="center" wrapText="1"/>
    </xf>
    <xf numFmtId="0" fontId="23" fillId="0" borderId="16" xfId="196" applyFont="1" applyBorder="1" applyAlignment="1">
      <alignment horizontal="center" vertical="center" wrapText="1"/>
    </xf>
    <xf numFmtId="0" fontId="23" fillId="0" borderId="15" xfId="196" applyFont="1" applyBorder="1" applyAlignment="1">
      <alignment horizontal="center" vertical="center" wrapText="1"/>
    </xf>
    <xf numFmtId="0" fontId="23" fillId="0" borderId="14" xfId="196" applyFont="1" applyBorder="1" applyAlignment="1">
      <alignment horizontal="center" wrapText="1"/>
    </xf>
    <xf numFmtId="0" fontId="23" fillId="0" borderId="13" xfId="196" applyFont="1" applyBorder="1" applyAlignment="1">
      <alignment horizontal="center" wrapText="1"/>
    </xf>
    <xf numFmtId="0" fontId="23" fillId="0" borderId="12" xfId="196" applyFont="1" applyBorder="1" applyAlignment="1">
      <alignment horizontal="center" wrapText="1"/>
    </xf>
    <xf numFmtId="0" fontId="27" fillId="0" borderId="11" xfId="196" applyFont="1" applyBorder="1" applyAlignment="1">
      <alignment horizontal="center" vertical="center" wrapText="1"/>
    </xf>
    <xf numFmtId="0" fontId="27" fillId="0" borderId="10" xfId="196" applyFont="1" applyBorder="1" applyAlignment="1">
      <alignment horizontal="center" vertical="center" wrapText="1"/>
    </xf>
    <xf numFmtId="0" fontId="27" fillId="0" borderId="19" xfId="196" applyFont="1" applyBorder="1" applyAlignment="1">
      <alignment horizontal="center" vertical="center" wrapText="1"/>
    </xf>
    <xf numFmtId="0" fontId="23" fillId="0" borderId="11" xfId="196" applyFont="1" applyBorder="1" applyAlignment="1">
      <alignment horizontal="center" vertical="center" wrapText="1"/>
    </xf>
    <xf numFmtId="0" fontId="30" fillId="0" borderId="10" xfId="196" applyFont="1" applyBorder="1"/>
    <xf numFmtId="0" fontId="30" fillId="0" borderId="19" xfId="196" applyFont="1" applyBorder="1"/>
    <xf numFmtId="0" fontId="23" fillId="0" borderId="21" xfId="196" applyFont="1" applyBorder="1" applyAlignment="1">
      <alignment horizontal="center" vertical="center" wrapText="1"/>
    </xf>
    <xf numFmtId="0" fontId="23" fillId="0" borderId="20" xfId="196" applyFont="1" applyBorder="1" applyAlignment="1">
      <alignment horizontal="center" vertical="center" wrapText="1"/>
    </xf>
    <xf numFmtId="0" fontId="23" fillId="0" borderId="23" xfId="196" applyFont="1" applyBorder="1" applyAlignment="1">
      <alignment horizontal="center" vertical="center" wrapText="1"/>
    </xf>
  </cellXfs>
  <cellStyles count="197"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Calculation" xfId="49"/>
    <cellStyle name="Check Cell" xfId="50"/>
    <cellStyle name="Comma" xfId="4"/>
    <cellStyle name="Comma [0]" xfId="5"/>
    <cellStyle name="Comma [0] 2" xfId="8"/>
    <cellStyle name="Comma 2" xfId="9"/>
    <cellStyle name="Comma 3" xfId="10"/>
    <cellStyle name="Comma 4" xfId="11"/>
    <cellStyle name="Comma 5" xfId="12"/>
    <cellStyle name="Comma 6" xfId="13"/>
    <cellStyle name="Comma 7" xfId="14"/>
    <cellStyle name="Comma 8" xfId="68"/>
    <cellStyle name="Currency" xfId="2"/>
    <cellStyle name="Currency [0]" xfId="3"/>
    <cellStyle name="Currency [0] 2" xfId="15"/>
    <cellStyle name="Currency 2" xfId="16"/>
    <cellStyle name="Currency 3" xfId="17"/>
    <cellStyle name="Currency 4" xfId="18"/>
    <cellStyle name="Currency 5" xfId="19"/>
    <cellStyle name="Currency 6" xfId="20"/>
    <cellStyle name="Currency 7" xfId="21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" xfId="196"/>
    <cellStyle name="Normal 115" xfId="69"/>
    <cellStyle name="Normal 2" xfId="6"/>
    <cellStyle name="Normal 2 12 2 30 10" xfId="70"/>
    <cellStyle name="Normal 2 12 2 30 11" xfId="71"/>
    <cellStyle name="Normal 2 12 2 30 12" xfId="72"/>
    <cellStyle name="Normal 2 12 2 30 13" xfId="73"/>
    <cellStyle name="Normal 2 12 2 30 14" xfId="74"/>
    <cellStyle name="Normal 2 12 2 30 15" xfId="75"/>
    <cellStyle name="Normal 2 12 27 10 10" xfId="76"/>
    <cellStyle name="Normal 2 12 27 10 11" xfId="77"/>
    <cellStyle name="Normal 2 12 27 10 12" xfId="78"/>
    <cellStyle name="Normal 2 12 27 10 13" xfId="79"/>
    <cellStyle name="Normal 2 12 27 10 14" xfId="80"/>
    <cellStyle name="Normal 2 12 27 10 15" xfId="81"/>
    <cellStyle name="Normal 2 12 27 10 9" xfId="82"/>
    <cellStyle name="Normal 2 12 27 3 11" xfId="83"/>
    <cellStyle name="Normal 2 12 27 3 12" xfId="84"/>
    <cellStyle name="Normal 2 12 27 3 13" xfId="85"/>
    <cellStyle name="Normal 2 12 27 3 14" xfId="86"/>
    <cellStyle name="Normal 2 12 27 3 15" xfId="87"/>
    <cellStyle name="Normal 2 14 2 2 2 10 12" xfId="88"/>
    <cellStyle name="Normal 2 14 2 2 2 10 13" xfId="89"/>
    <cellStyle name="Normal 2 14 2 2 2 10 14" xfId="90"/>
    <cellStyle name="Normal 2 14 2 2 2 10 15" xfId="91"/>
    <cellStyle name="Normal 2 14 2 2 2 14 15" xfId="92"/>
    <cellStyle name="Normal 2 14 2 2 2 16 13" xfId="93"/>
    <cellStyle name="Normal 2 14 2 2 2 16 14" xfId="94"/>
    <cellStyle name="Normal 2 14 2 2 2 16 15" xfId="95"/>
    <cellStyle name="Normal 2 14 2 21 13" xfId="96"/>
    <cellStyle name="Normal 2 14 2 21 14" xfId="97"/>
    <cellStyle name="Normal 2 14 2 21 15" xfId="98"/>
    <cellStyle name="Normal 2 14 2 24 12" xfId="99"/>
    <cellStyle name="Normal 2 14 2 24 13" xfId="100"/>
    <cellStyle name="Normal 2 14 2 24 14" xfId="101"/>
    <cellStyle name="Normal 2 14 2 24 15" xfId="102"/>
    <cellStyle name="Normal 2 14 2 34 10" xfId="103"/>
    <cellStyle name="Normal 2 14 2 34 11" xfId="104"/>
    <cellStyle name="Normal 2 14 2 34 12" xfId="105"/>
    <cellStyle name="Normal 2 14 2 34 13" xfId="106"/>
    <cellStyle name="Normal 2 14 2 34 14" xfId="107"/>
    <cellStyle name="Normal 2 14 2 34 15" xfId="108"/>
    <cellStyle name="Normal 2 14 2 34 9" xfId="109"/>
    <cellStyle name="Normal 2 14 2 35 10" xfId="110"/>
    <cellStyle name="Normal 2 14 2 35 11" xfId="111"/>
    <cellStyle name="Normal 2 14 2 35 12" xfId="112"/>
    <cellStyle name="Normal 2 14 2 35 13" xfId="113"/>
    <cellStyle name="Normal 2 14 2 35 14" xfId="114"/>
    <cellStyle name="Normal 2 14 2 35 15" xfId="115"/>
    <cellStyle name="Normal 2 14 2 35 9" xfId="116"/>
    <cellStyle name="Normal 2 14 2 36 10" xfId="117"/>
    <cellStyle name="Normal 2 14 2 36 11" xfId="118"/>
    <cellStyle name="Normal 2 14 2 36 12" xfId="119"/>
    <cellStyle name="Normal 2 14 2 36 13" xfId="120"/>
    <cellStyle name="Normal 2 14 2 36 14" xfId="121"/>
    <cellStyle name="Normal 2 14 2 36 15" xfId="122"/>
    <cellStyle name="Normal 2 14 2 36 9" xfId="123"/>
    <cellStyle name="Normal 2 14 2 37 10" xfId="124"/>
    <cellStyle name="Normal 2 14 2 37 11" xfId="125"/>
    <cellStyle name="Normal 2 14 2 37 12" xfId="126"/>
    <cellStyle name="Normal 2 14 2 37 13" xfId="127"/>
    <cellStyle name="Normal 2 14 2 37 14" xfId="128"/>
    <cellStyle name="Normal 2 14 2 37 15" xfId="129"/>
    <cellStyle name="Normal 2 14 2 37 9" xfId="130"/>
    <cellStyle name="Normal 2 14 2 4 10" xfId="131"/>
    <cellStyle name="Normal 2 14 2 4 11" xfId="132"/>
    <cellStyle name="Normal 2 14 2 4 12" xfId="133"/>
    <cellStyle name="Normal 2 14 2 4 13" xfId="134"/>
    <cellStyle name="Normal 2 14 2 4 14" xfId="135"/>
    <cellStyle name="Normal 2 14 2 4 15" xfId="136"/>
    <cellStyle name="Normal 2 14 2 4 9" xfId="137"/>
    <cellStyle name="Normal 2 14 2 5 10" xfId="138"/>
    <cellStyle name="Normal 2 14 2 5 11" xfId="139"/>
    <cellStyle name="Normal 2 14 2 5 12" xfId="140"/>
    <cellStyle name="Normal 2 14 2 5 13" xfId="141"/>
    <cellStyle name="Normal 2 14 2 5 14" xfId="142"/>
    <cellStyle name="Normal 2 14 2 5 15" xfId="143"/>
    <cellStyle name="Normal 2 14 2 5 9" xfId="144"/>
    <cellStyle name="Normal 2 14 3 12 10" xfId="145"/>
    <cellStyle name="Normal 2 14 3 12 11" xfId="146"/>
    <cellStyle name="Normal 2 14 3 12 12" xfId="147"/>
    <cellStyle name="Normal 2 14 3 12 13" xfId="148"/>
    <cellStyle name="Normal 2 14 3 12 14" xfId="149"/>
    <cellStyle name="Normal 2 14 3 12 7" xfId="150"/>
    <cellStyle name="Normal 2 14 3 12 8" xfId="151"/>
    <cellStyle name="Normal 2 14 3 12 9" xfId="152"/>
    <cellStyle name="Normal 2 14 3 13 14" xfId="153"/>
    <cellStyle name="Normal 2 14 3 13 15" xfId="154"/>
    <cellStyle name="Normal 2 14 3 14 13" xfId="155"/>
    <cellStyle name="Normal 2 14 3 14 14" xfId="156"/>
    <cellStyle name="Normal 2 14 3 14 15" xfId="157"/>
    <cellStyle name="Normal 2 14 3 15 14" xfId="158"/>
    <cellStyle name="Normal 2 14 3 15 15" xfId="159"/>
    <cellStyle name="Normal 2 14 3 16 14" xfId="160"/>
    <cellStyle name="Normal 2 14 3 16 15" xfId="161"/>
    <cellStyle name="Normal 2 14 3 17 14" xfId="162"/>
    <cellStyle name="Normal 2 14 3 17 15" xfId="163"/>
    <cellStyle name="Normal 2 14 3 2 30" xfId="164"/>
    <cellStyle name="Normal 2 14 3 2 31" xfId="165"/>
    <cellStyle name="Normal 2 14 3 3 10" xfId="166"/>
    <cellStyle name="Normal 2 14 3 3 11" xfId="167"/>
    <cellStyle name="Normal 2 14 3 3 12" xfId="168"/>
    <cellStyle name="Normal 2 14 3 3 13" xfId="169"/>
    <cellStyle name="Normal 2 14 3 3 14" xfId="170"/>
    <cellStyle name="Normal 2 14 3 3 8" xfId="171"/>
    <cellStyle name="Normal 2 14 3 3 9" xfId="172"/>
    <cellStyle name="Normal 2 2" xfId="23"/>
    <cellStyle name="Normal 2 2 10" xfId="173"/>
    <cellStyle name="Normal 2 2 11" xfId="174"/>
    <cellStyle name="Normal 2 2 12" xfId="175"/>
    <cellStyle name="Normal 2 2 13" xfId="176"/>
    <cellStyle name="Normal 2 2 14" xfId="177"/>
    <cellStyle name="Normal 2 2 2" xfId="191"/>
    <cellStyle name="Normal 2 2 8" xfId="178"/>
    <cellStyle name="Normal 2 2 9" xfId="179"/>
    <cellStyle name="Normal 2 3" xfId="66"/>
    <cellStyle name="Normal 2 3 2" xfId="67"/>
    <cellStyle name="Normal 2 3 3" xfId="193"/>
    <cellStyle name="Normal 2 4" xfId="189"/>
    <cellStyle name="Normal 2 83" xfId="180"/>
    <cellStyle name="Normal 2 84" xfId="181"/>
    <cellStyle name="Normal 2 85" xfId="182"/>
    <cellStyle name="Normal 2 86" xfId="183"/>
    <cellStyle name="Normal 2 87" xfId="184"/>
    <cellStyle name="Normal 3" xfId="7"/>
    <cellStyle name="Normal 3 2" xfId="185"/>
    <cellStyle name="Normal 4" xfId="186"/>
    <cellStyle name="Normal 4 2" xfId="187"/>
    <cellStyle name="Normal 5" xfId="190"/>
    <cellStyle name="Normal 6" xfId="192"/>
    <cellStyle name="Note" xfId="61"/>
    <cellStyle name="Output" xfId="62"/>
    <cellStyle name="Percent" xfId="1"/>
    <cellStyle name="Percent 2" xfId="22"/>
    <cellStyle name="Title" xfId="63"/>
    <cellStyle name="Total" xfId="64"/>
    <cellStyle name="Warning Text" xfId="65"/>
    <cellStyle name="Обычный" xfId="0" builtinId="0"/>
    <cellStyle name="Обычный 2" xfId="188"/>
    <cellStyle name="Обычный 2 2" xfId="194"/>
    <cellStyle name="Обычный 3" xfId="1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"/>
  <sheetViews>
    <sheetView tabSelected="1" zoomScaleNormal="100" zoomScaleSheetLayoutView="100" workbookViewId="0">
      <selection sqref="A1:K1"/>
    </sheetView>
  </sheetViews>
  <sheetFormatPr defaultColWidth="9.109375" defaultRowHeight="13.2" x14ac:dyDescent="0.25"/>
  <cols>
    <col min="1" max="1" width="23.21875" style="8" customWidth="1"/>
    <col min="2" max="8" width="10.44140625" style="8" customWidth="1"/>
    <col min="9" max="9" width="11.109375" style="8" bestFit="1" customWidth="1"/>
    <col min="10" max="11" width="10.44140625" style="8" customWidth="1"/>
    <col min="12" max="12" width="9.109375" style="8" customWidth="1"/>
    <col min="13" max="16384" width="9.109375" style="8"/>
  </cols>
  <sheetData>
    <row r="1" spans="1:12" s="2" customFormat="1" ht="29.4" customHeight="1" x14ac:dyDescent="0.2">
      <c r="A1" s="37" t="s">
        <v>27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s="1" customFormat="1" x14ac:dyDescent="0.2">
      <c r="A2" s="3"/>
      <c r="B2" s="3"/>
      <c r="C2" s="4"/>
      <c r="D2" s="4"/>
      <c r="E2" s="4"/>
      <c r="F2" s="4"/>
      <c r="G2" s="4"/>
      <c r="H2" s="4"/>
      <c r="I2" s="4"/>
      <c r="J2" s="4"/>
      <c r="K2" s="5"/>
    </row>
    <row r="3" spans="1:12" s="1" customFormat="1" ht="10.199999999999999" x14ac:dyDescent="0.2">
      <c r="A3" s="42"/>
      <c r="B3" s="45" t="s">
        <v>26</v>
      </c>
      <c r="C3" s="48" t="s">
        <v>6</v>
      </c>
      <c r="D3" s="51" t="s">
        <v>1</v>
      </c>
      <c r="E3" s="52"/>
      <c r="F3" s="52"/>
      <c r="G3" s="52"/>
      <c r="H3" s="52"/>
      <c r="I3" s="52"/>
      <c r="J3" s="53"/>
      <c r="K3" s="39" t="s">
        <v>12</v>
      </c>
      <c r="L3" s="6"/>
    </row>
    <row r="4" spans="1:12" s="1" customFormat="1" ht="10.199999999999999" x14ac:dyDescent="0.2">
      <c r="A4" s="43"/>
      <c r="B4" s="46"/>
      <c r="C4" s="49"/>
      <c r="D4" s="38" t="s">
        <v>7</v>
      </c>
      <c r="E4" s="35" t="s">
        <v>5</v>
      </c>
      <c r="F4" s="35"/>
      <c r="G4" s="35" t="s">
        <v>8</v>
      </c>
      <c r="H4" s="35" t="s">
        <v>10</v>
      </c>
      <c r="I4" s="35" t="s">
        <v>11</v>
      </c>
      <c r="J4" s="36" t="s">
        <v>4</v>
      </c>
      <c r="K4" s="40"/>
      <c r="L4" s="6"/>
    </row>
    <row r="5" spans="1:12" s="1" customFormat="1" ht="48" x14ac:dyDescent="0.2">
      <c r="A5" s="44"/>
      <c r="B5" s="47"/>
      <c r="C5" s="50"/>
      <c r="D5" s="35"/>
      <c r="E5" s="7" t="s">
        <v>3</v>
      </c>
      <c r="F5" s="7" t="s">
        <v>9</v>
      </c>
      <c r="G5" s="36"/>
      <c r="H5" s="36"/>
      <c r="I5" s="36"/>
      <c r="J5" s="36"/>
      <c r="K5" s="41"/>
      <c r="L5" s="6"/>
    </row>
    <row r="6" spans="1:12" ht="17.399999999999999" customHeight="1" x14ac:dyDescent="0.25">
      <c r="A6" s="25" t="s">
        <v>0</v>
      </c>
      <c r="B6" s="9"/>
      <c r="C6" s="10"/>
      <c r="D6" s="10"/>
      <c r="E6" s="10"/>
      <c r="F6" s="10"/>
      <c r="G6" s="10"/>
      <c r="H6" s="10"/>
      <c r="I6" s="10"/>
      <c r="J6" s="10"/>
      <c r="K6" s="11"/>
      <c r="L6" s="12"/>
    </row>
    <row r="7" spans="1:12" x14ac:dyDescent="0.25">
      <c r="A7" s="26" t="s">
        <v>18</v>
      </c>
      <c r="B7" s="29">
        <v>1694786</v>
      </c>
      <c r="C7" s="30">
        <v>1547070</v>
      </c>
      <c r="D7" s="30">
        <v>873746</v>
      </c>
      <c r="E7" s="30">
        <v>789877</v>
      </c>
      <c r="F7" s="30">
        <v>83869</v>
      </c>
      <c r="G7" s="30">
        <v>268703</v>
      </c>
      <c r="H7" s="30">
        <v>155792</v>
      </c>
      <c r="I7" s="30">
        <v>45715</v>
      </c>
      <c r="J7" s="30">
        <v>203114</v>
      </c>
      <c r="K7" s="31">
        <v>147716</v>
      </c>
      <c r="L7" s="12"/>
    </row>
    <row r="8" spans="1:12" ht="21" x14ac:dyDescent="0.25">
      <c r="A8" s="27" t="s">
        <v>15</v>
      </c>
      <c r="B8" s="20"/>
      <c r="C8" s="20"/>
      <c r="D8" s="20"/>
      <c r="E8" s="20"/>
      <c r="F8" s="20"/>
      <c r="G8" s="20"/>
      <c r="H8" s="20"/>
      <c r="I8" s="20"/>
      <c r="J8" s="20"/>
      <c r="K8" s="21"/>
      <c r="L8" s="12"/>
    </row>
    <row r="9" spans="1:12" x14ac:dyDescent="0.25">
      <c r="A9" s="28" t="s">
        <v>14</v>
      </c>
      <c r="B9" s="20">
        <v>1694786</v>
      </c>
      <c r="C9" s="20">
        <v>1547070</v>
      </c>
      <c r="D9" s="20">
        <v>873746</v>
      </c>
      <c r="E9" s="20">
        <v>789877</v>
      </c>
      <c r="F9" s="20">
        <v>83869</v>
      </c>
      <c r="G9" s="20">
        <v>268703</v>
      </c>
      <c r="H9" s="20">
        <v>155792</v>
      </c>
      <c r="I9" s="20">
        <v>45715</v>
      </c>
      <c r="J9" s="20">
        <v>203114</v>
      </c>
      <c r="K9" s="21">
        <v>147716</v>
      </c>
      <c r="L9" s="12"/>
    </row>
    <row r="10" spans="1:12" x14ac:dyDescent="0.25">
      <c r="A10" s="13" t="s">
        <v>13</v>
      </c>
      <c r="B10" s="20">
        <v>1138129</v>
      </c>
      <c r="C10" s="20">
        <v>1029473</v>
      </c>
      <c r="D10" s="20">
        <v>610962</v>
      </c>
      <c r="E10" s="20">
        <v>541681</v>
      </c>
      <c r="F10" s="20">
        <v>69281</v>
      </c>
      <c r="G10" s="20">
        <v>254040</v>
      </c>
      <c r="H10" s="20">
        <v>110208</v>
      </c>
      <c r="I10" s="20">
        <v>33740</v>
      </c>
      <c r="J10" s="20">
        <v>20523</v>
      </c>
      <c r="K10" s="21">
        <v>108656</v>
      </c>
      <c r="L10" s="12"/>
    </row>
    <row r="11" spans="1:12" x14ac:dyDescent="0.25">
      <c r="A11" s="13" t="s">
        <v>2</v>
      </c>
      <c r="B11" s="20">
        <v>556657</v>
      </c>
      <c r="C11" s="20">
        <v>517597</v>
      </c>
      <c r="D11" s="20">
        <v>262784</v>
      </c>
      <c r="E11" s="20">
        <v>248196</v>
      </c>
      <c r="F11" s="20">
        <v>14588</v>
      </c>
      <c r="G11" s="20">
        <v>14663</v>
      </c>
      <c r="H11" s="20">
        <v>45584</v>
      </c>
      <c r="I11" s="20">
        <v>11975</v>
      </c>
      <c r="J11" s="20">
        <v>182591</v>
      </c>
      <c r="K11" s="21">
        <v>39060</v>
      </c>
      <c r="L11" s="12"/>
    </row>
    <row r="12" spans="1:12" ht="18" customHeight="1" x14ac:dyDescent="0.25">
      <c r="A12" s="25" t="s">
        <v>16</v>
      </c>
      <c r="B12" s="17"/>
      <c r="C12" s="18"/>
      <c r="D12" s="18"/>
      <c r="E12" s="18"/>
      <c r="F12" s="18"/>
      <c r="G12" s="18"/>
      <c r="H12" s="18"/>
      <c r="I12" s="18"/>
      <c r="J12" s="18"/>
      <c r="K12" s="19"/>
      <c r="L12" s="12"/>
    </row>
    <row r="13" spans="1:12" x14ac:dyDescent="0.25">
      <c r="A13" s="33" t="str">
        <f>A7</f>
        <v>Русские</v>
      </c>
      <c r="B13" s="32">
        <v>760147</v>
      </c>
      <c r="C13" s="20">
        <v>695617</v>
      </c>
      <c r="D13" s="20">
        <v>433564</v>
      </c>
      <c r="E13" s="20">
        <v>391656</v>
      </c>
      <c r="F13" s="20">
        <v>41908</v>
      </c>
      <c r="G13" s="20">
        <v>151014</v>
      </c>
      <c r="H13" s="20">
        <v>54469</v>
      </c>
      <c r="I13" s="20">
        <v>19465</v>
      </c>
      <c r="J13" s="20">
        <v>37105</v>
      </c>
      <c r="K13" s="21">
        <v>64530</v>
      </c>
      <c r="L13" s="12"/>
    </row>
    <row r="14" spans="1:12" ht="21" x14ac:dyDescent="0.25">
      <c r="A14" s="27" t="s">
        <v>15</v>
      </c>
      <c r="B14" s="20"/>
      <c r="C14" s="20"/>
      <c r="D14" s="20"/>
      <c r="E14" s="20"/>
      <c r="F14" s="20"/>
      <c r="G14" s="20"/>
      <c r="H14" s="20"/>
      <c r="I14" s="20"/>
      <c r="J14" s="20"/>
      <c r="K14" s="21"/>
      <c r="L14" s="12"/>
    </row>
    <row r="15" spans="1:12" x14ac:dyDescent="0.25">
      <c r="A15" s="28" t="s">
        <v>14</v>
      </c>
      <c r="B15" s="20">
        <v>760147</v>
      </c>
      <c r="C15" s="20">
        <v>695617</v>
      </c>
      <c r="D15" s="20">
        <v>433564</v>
      </c>
      <c r="E15" s="20">
        <v>391656</v>
      </c>
      <c r="F15" s="20">
        <v>41908</v>
      </c>
      <c r="G15" s="20">
        <v>151014</v>
      </c>
      <c r="H15" s="20">
        <v>54469</v>
      </c>
      <c r="I15" s="20">
        <v>19465</v>
      </c>
      <c r="J15" s="20">
        <v>37105</v>
      </c>
      <c r="K15" s="21">
        <v>64530</v>
      </c>
      <c r="L15" s="12"/>
    </row>
    <row r="16" spans="1:12" x14ac:dyDescent="0.25">
      <c r="A16" s="13" t="s">
        <v>13</v>
      </c>
      <c r="B16" s="20">
        <v>587879</v>
      </c>
      <c r="C16" s="20">
        <v>533564</v>
      </c>
      <c r="D16" s="20">
        <v>317711</v>
      </c>
      <c r="E16" s="20">
        <v>281933</v>
      </c>
      <c r="F16" s="20">
        <v>35778</v>
      </c>
      <c r="G16" s="20">
        <v>147110</v>
      </c>
      <c r="H16" s="20">
        <v>45462</v>
      </c>
      <c r="I16" s="20">
        <v>16296</v>
      </c>
      <c r="J16" s="20">
        <v>6985</v>
      </c>
      <c r="K16" s="21">
        <v>54315</v>
      </c>
      <c r="L16" s="12"/>
    </row>
    <row r="17" spans="1:12" x14ac:dyDescent="0.25">
      <c r="A17" s="13" t="s">
        <v>2</v>
      </c>
      <c r="B17" s="20">
        <v>172268</v>
      </c>
      <c r="C17" s="20">
        <v>162053</v>
      </c>
      <c r="D17" s="20">
        <v>115853</v>
      </c>
      <c r="E17" s="20">
        <v>109723</v>
      </c>
      <c r="F17" s="20">
        <v>6130</v>
      </c>
      <c r="G17" s="20">
        <v>3904</v>
      </c>
      <c r="H17" s="20">
        <v>9007</v>
      </c>
      <c r="I17" s="20">
        <v>3169</v>
      </c>
      <c r="J17" s="20">
        <v>30120</v>
      </c>
      <c r="K17" s="21">
        <v>10215</v>
      </c>
      <c r="L17" s="12"/>
    </row>
    <row r="18" spans="1:12" ht="18" customHeight="1" x14ac:dyDescent="0.25">
      <c r="A18" s="25" t="s">
        <v>17</v>
      </c>
      <c r="B18" s="17"/>
      <c r="C18" s="18"/>
      <c r="D18" s="18"/>
      <c r="E18" s="18"/>
      <c r="F18" s="18"/>
      <c r="G18" s="18"/>
      <c r="H18" s="18"/>
      <c r="I18" s="18"/>
      <c r="J18" s="18"/>
      <c r="K18" s="19"/>
      <c r="L18" s="12"/>
    </row>
    <row r="19" spans="1:12" x14ac:dyDescent="0.25">
      <c r="A19" s="33" t="str">
        <f>A7</f>
        <v>Русские</v>
      </c>
      <c r="B19" s="32">
        <v>934640</v>
      </c>
      <c r="C19" s="20">
        <v>851454</v>
      </c>
      <c r="D19" s="20">
        <v>440183</v>
      </c>
      <c r="E19" s="20">
        <v>398221</v>
      </c>
      <c r="F19" s="20">
        <v>41962</v>
      </c>
      <c r="G19" s="20">
        <v>117689</v>
      </c>
      <c r="H19" s="20">
        <v>101323</v>
      </c>
      <c r="I19" s="20">
        <v>26250</v>
      </c>
      <c r="J19" s="20">
        <v>166009</v>
      </c>
      <c r="K19" s="21">
        <v>83186</v>
      </c>
      <c r="L19" s="12"/>
    </row>
    <row r="20" spans="1:12" ht="21" x14ac:dyDescent="0.25">
      <c r="A20" s="27" t="s">
        <v>15</v>
      </c>
      <c r="B20" s="20"/>
      <c r="C20" s="20"/>
      <c r="D20" s="20"/>
      <c r="E20" s="20"/>
      <c r="F20" s="20"/>
      <c r="G20" s="20"/>
      <c r="H20" s="20"/>
      <c r="I20" s="20"/>
      <c r="J20" s="20"/>
      <c r="K20" s="21"/>
      <c r="L20" s="12"/>
    </row>
    <row r="21" spans="1:12" x14ac:dyDescent="0.25">
      <c r="A21" s="28" t="s">
        <v>14</v>
      </c>
      <c r="B21" s="20">
        <v>934639</v>
      </c>
      <c r="C21" s="20">
        <v>851453</v>
      </c>
      <c r="D21" s="20">
        <v>440182</v>
      </c>
      <c r="E21" s="20">
        <v>398221</v>
      </c>
      <c r="F21" s="20">
        <v>41961</v>
      </c>
      <c r="G21" s="20">
        <v>117689</v>
      </c>
      <c r="H21" s="20">
        <v>101323</v>
      </c>
      <c r="I21" s="20">
        <v>26250</v>
      </c>
      <c r="J21" s="20">
        <v>166009</v>
      </c>
      <c r="K21" s="21">
        <v>83186</v>
      </c>
      <c r="L21" s="12"/>
    </row>
    <row r="22" spans="1:12" x14ac:dyDescent="0.25">
      <c r="A22" s="13" t="s">
        <v>13</v>
      </c>
      <c r="B22" s="20">
        <v>550250</v>
      </c>
      <c r="C22" s="20">
        <v>495909</v>
      </c>
      <c r="D22" s="20">
        <v>293251</v>
      </c>
      <c r="E22" s="20">
        <v>259748</v>
      </c>
      <c r="F22" s="20">
        <v>33503</v>
      </c>
      <c r="G22" s="20">
        <v>106930</v>
      </c>
      <c r="H22" s="20">
        <v>64746</v>
      </c>
      <c r="I22" s="20">
        <v>17444</v>
      </c>
      <c r="J22" s="20">
        <v>13538</v>
      </c>
      <c r="K22" s="21">
        <v>54341</v>
      </c>
      <c r="L22" s="12"/>
    </row>
    <row r="23" spans="1:12" x14ac:dyDescent="0.25">
      <c r="A23" s="13" t="s">
        <v>2</v>
      </c>
      <c r="B23" s="20">
        <v>384389</v>
      </c>
      <c r="C23" s="20">
        <v>355544</v>
      </c>
      <c r="D23" s="20">
        <v>146931</v>
      </c>
      <c r="E23" s="20">
        <v>138473</v>
      </c>
      <c r="F23" s="20">
        <v>8458</v>
      </c>
      <c r="G23" s="20">
        <v>10759</v>
      </c>
      <c r="H23" s="20">
        <v>36577</v>
      </c>
      <c r="I23" s="20">
        <v>8806</v>
      </c>
      <c r="J23" s="20">
        <v>152471</v>
      </c>
      <c r="K23" s="21">
        <v>28845</v>
      </c>
      <c r="L23" s="12"/>
    </row>
    <row r="24" spans="1:12" ht="18" customHeight="1" x14ac:dyDescent="0.25">
      <c r="A24" s="25" t="s">
        <v>0</v>
      </c>
      <c r="B24" s="9"/>
      <c r="C24" s="10"/>
      <c r="D24" s="10"/>
      <c r="E24" s="10"/>
      <c r="F24" s="10"/>
      <c r="G24" s="10"/>
      <c r="H24" s="10"/>
      <c r="I24" s="10"/>
      <c r="J24" s="10"/>
      <c r="K24" s="11"/>
      <c r="L24" s="12"/>
    </row>
    <row r="25" spans="1:12" x14ac:dyDescent="0.25">
      <c r="A25" s="26" t="s">
        <v>19</v>
      </c>
      <c r="B25" s="29">
        <v>52623</v>
      </c>
      <c r="C25" s="30">
        <v>51229</v>
      </c>
      <c r="D25" s="30">
        <v>30796</v>
      </c>
      <c r="E25" s="30">
        <v>27976</v>
      </c>
      <c r="F25" s="30">
        <v>2820</v>
      </c>
      <c r="G25" s="30">
        <v>10958</v>
      </c>
      <c r="H25" s="30">
        <v>3477</v>
      </c>
      <c r="I25" s="30">
        <v>909</v>
      </c>
      <c r="J25" s="30">
        <v>5089</v>
      </c>
      <c r="K25" s="31">
        <v>1394</v>
      </c>
      <c r="L25" s="12"/>
    </row>
    <row r="26" spans="1:12" ht="21" x14ac:dyDescent="0.25">
      <c r="A26" s="27" t="s">
        <v>15</v>
      </c>
      <c r="B26" s="20"/>
      <c r="C26" s="20"/>
      <c r="D26" s="20"/>
      <c r="E26" s="20"/>
      <c r="F26" s="20"/>
      <c r="G26" s="20"/>
      <c r="H26" s="20"/>
      <c r="I26" s="20"/>
      <c r="J26" s="20"/>
      <c r="K26" s="21"/>
      <c r="L26" s="12"/>
    </row>
    <row r="27" spans="1:12" x14ac:dyDescent="0.25">
      <c r="A27" s="28" t="s">
        <v>14</v>
      </c>
      <c r="B27" s="20">
        <v>52623</v>
      </c>
      <c r="C27" s="20">
        <v>51229</v>
      </c>
      <c r="D27" s="20">
        <v>30796</v>
      </c>
      <c r="E27" s="20">
        <v>27976</v>
      </c>
      <c r="F27" s="20">
        <v>2820</v>
      </c>
      <c r="G27" s="20">
        <v>10958</v>
      </c>
      <c r="H27" s="20">
        <v>3477</v>
      </c>
      <c r="I27" s="20">
        <v>909</v>
      </c>
      <c r="J27" s="20">
        <v>5089</v>
      </c>
      <c r="K27" s="21">
        <v>1394</v>
      </c>
      <c r="L27" s="12"/>
    </row>
    <row r="28" spans="1:12" x14ac:dyDescent="0.25">
      <c r="A28" s="13" t="s">
        <v>13</v>
      </c>
      <c r="B28" s="20">
        <v>39037</v>
      </c>
      <c r="C28" s="20">
        <v>37833</v>
      </c>
      <c r="D28" s="20">
        <v>23201</v>
      </c>
      <c r="E28" s="20">
        <v>20861</v>
      </c>
      <c r="F28" s="20">
        <v>2340</v>
      </c>
      <c r="G28" s="20">
        <v>10321</v>
      </c>
      <c r="H28" s="20">
        <v>2718</v>
      </c>
      <c r="I28" s="20">
        <v>705</v>
      </c>
      <c r="J28" s="20">
        <v>888</v>
      </c>
      <c r="K28" s="21">
        <v>1204</v>
      </c>
      <c r="L28" s="12"/>
    </row>
    <row r="29" spans="1:12" x14ac:dyDescent="0.25">
      <c r="A29" s="13" t="s">
        <v>2</v>
      </c>
      <c r="B29" s="20">
        <v>13586</v>
      </c>
      <c r="C29" s="20">
        <v>13396</v>
      </c>
      <c r="D29" s="20">
        <v>7595</v>
      </c>
      <c r="E29" s="20">
        <v>7115</v>
      </c>
      <c r="F29" s="20">
        <v>480</v>
      </c>
      <c r="G29" s="20">
        <v>637</v>
      </c>
      <c r="H29" s="20">
        <v>759</v>
      </c>
      <c r="I29" s="20">
        <v>204</v>
      </c>
      <c r="J29" s="20">
        <v>4201</v>
      </c>
      <c r="K29" s="21">
        <v>190</v>
      </c>
      <c r="L29" s="12"/>
    </row>
    <row r="30" spans="1:12" ht="18" customHeight="1" x14ac:dyDescent="0.25">
      <c r="A30" s="25" t="s">
        <v>16</v>
      </c>
      <c r="B30" s="17"/>
      <c r="C30" s="18"/>
      <c r="D30" s="18"/>
      <c r="E30" s="18"/>
      <c r="F30" s="18"/>
      <c r="G30" s="18"/>
      <c r="H30" s="18"/>
      <c r="I30" s="18"/>
      <c r="J30" s="18"/>
      <c r="K30" s="19"/>
      <c r="L30" s="12"/>
    </row>
    <row r="31" spans="1:12" x14ac:dyDescent="0.25">
      <c r="A31" s="33" t="str">
        <f>A25</f>
        <v>Казахи</v>
      </c>
      <c r="B31" s="32">
        <v>25479</v>
      </c>
      <c r="C31" s="20">
        <v>24807</v>
      </c>
      <c r="D31" s="20">
        <v>15851</v>
      </c>
      <c r="E31" s="20">
        <v>14387</v>
      </c>
      <c r="F31" s="20">
        <v>1464</v>
      </c>
      <c r="G31" s="20">
        <v>6411</v>
      </c>
      <c r="H31" s="20">
        <v>1314</v>
      </c>
      <c r="I31" s="20">
        <v>402</v>
      </c>
      <c r="J31" s="20">
        <v>829</v>
      </c>
      <c r="K31" s="21">
        <v>672</v>
      </c>
      <c r="L31" s="12"/>
    </row>
    <row r="32" spans="1:12" ht="21" x14ac:dyDescent="0.25">
      <c r="A32" s="27" t="s">
        <v>15</v>
      </c>
      <c r="B32" s="20"/>
      <c r="C32" s="20"/>
      <c r="D32" s="20"/>
      <c r="E32" s="20"/>
      <c r="F32" s="20"/>
      <c r="G32" s="20"/>
      <c r="H32" s="20"/>
      <c r="I32" s="20"/>
      <c r="J32" s="20"/>
      <c r="K32" s="21"/>
      <c r="L32" s="12"/>
    </row>
    <row r="33" spans="1:12" x14ac:dyDescent="0.25">
      <c r="A33" s="28" t="s">
        <v>14</v>
      </c>
      <c r="B33" s="20">
        <v>25479</v>
      </c>
      <c r="C33" s="20">
        <v>24807</v>
      </c>
      <c r="D33" s="20">
        <v>15851</v>
      </c>
      <c r="E33" s="20">
        <v>14387</v>
      </c>
      <c r="F33" s="20">
        <v>1464</v>
      </c>
      <c r="G33" s="20">
        <v>6411</v>
      </c>
      <c r="H33" s="20">
        <v>1314</v>
      </c>
      <c r="I33" s="20">
        <v>402</v>
      </c>
      <c r="J33" s="20">
        <v>829</v>
      </c>
      <c r="K33" s="21">
        <v>672</v>
      </c>
      <c r="L33" s="12"/>
    </row>
    <row r="34" spans="1:12" x14ac:dyDescent="0.25">
      <c r="A34" s="13" t="s">
        <v>13</v>
      </c>
      <c r="B34" s="20">
        <v>21113</v>
      </c>
      <c r="C34" s="20">
        <v>20496</v>
      </c>
      <c r="D34" s="20">
        <v>12584</v>
      </c>
      <c r="E34" s="20">
        <v>11324</v>
      </c>
      <c r="F34" s="20">
        <v>1260</v>
      </c>
      <c r="G34" s="20">
        <v>6210</v>
      </c>
      <c r="H34" s="20">
        <v>1147</v>
      </c>
      <c r="I34" s="20">
        <v>333</v>
      </c>
      <c r="J34" s="20">
        <v>222</v>
      </c>
      <c r="K34" s="21">
        <v>617</v>
      </c>
      <c r="L34" s="12"/>
    </row>
    <row r="35" spans="1:12" x14ac:dyDescent="0.25">
      <c r="A35" s="13" t="s">
        <v>2</v>
      </c>
      <c r="B35" s="20">
        <v>4366</v>
      </c>
      <c r="C35" s="20">
        <v>4311</v>
      </c>
      <c r="D35" s="20">
        <v>3267</v>
      </c>
      <c r="E35" s="20">
        <v>3063</v>
      </c>
      <c r="F35" s="20">
        <v>204</v>
      </c>
      <c r="G35" s="20">
        <v>201</v>
      </c>
      <c r="H35" s="20">
        <v>167</v>
      </c>
      <c r="I35" s="20">
        <v>69</v>
      </c>
      <c r="J35" s="20">
        <v>607</v>
      </c>
      <c r="K35" s="21">
        <v>55</v>
      </c>
      <c r="L35" s="12"/>
    </row>
    <row r="36" spans="1:12" ht="18" customHeight="1" x14ac:dyDescent="0.25">
      <c r="A36" s="25" t="s">
        <v>17</v>
      </c>
      <c r="B36" s="17"/>
      <c r="C36" s="18"/>
      <c r="D36" s="18"/>
      <c r="E36" s="18"/>
      <c r="F36" s="18"/>
      <c r="G36" s="18"/>
      <c r="H36" s="18"/>
      <c r="I36" s="18"/>
      <c r="J36" s="18"/>
      <c r="K36" s="19"/>
      <c r="L36" s="12"/>
    </row>
    <row r="37" spans="1:12" x14ac:dyDescent="0.25">
      <c r="A37" s="33" t="str">
        <f>A25</f>
        <v>Казахи</v>
      </c>
      <c r="B37" s="32">
        <v>27144</v>
      </c>
      <c r="C37" s="20">
        <v>26422</v>
      </c>
      <c r="D37" s="20">
        <v>14945</v>
      </c>
      <c r="E37" s="20">
        <v>13589</v>
      </c>
      <c r="F37" s="20">
        <v>1356</v>
      </c>
      <c r="G37" s="20">
        <v>4547</v>
      </c>
      <c r="H37" s="20">
        <v>2163</v>
      </c>
      <c r="I37" s="20">
        <v>507</v>
      </c>
      <c r="J37" s="20">
        <v>4260</v>
      </c>
      <c r="K37" s="21">
        <v>722</v>
      </c>
      <c r="L37" s="12"/>
    </row>
    <row r="38" spans="1:12" ht="21" x14ac:dyDescent="0.25">
      <c r="A38" s="27" t="s">
        <v>15</v>
      </c>
      <c r="B38" s="20"/>
      <c r="C38" s="20"/>
      <c r="D38" s="20"/>
      <c r="E38" s="20"/>
      <c r="F38" s="20"/>
      <c r="G38" s="20"/>
      <c r="H38" s="20"/>
      <c r="I38" s="20"/>
      <c r="J38" s="20"/>
      <c r="K38" s="21"/>
      <c r="L38" s="12"/>
    </row>
    <row r="39" spans="1:12" x14ac:dyDescent="0.25">
      <c r="A39" s="28" t="s">
        <v>14</v>
      </c>
      <c r="B39" s="20">
        <v>27144</v>
      </c>
      <c r="C39" s="20">
        <v>26422</v>
      </c>
      <c r="D39" s="20">
        <v>14945</v>
      </c>
      <c r="E39" s="20">
        <v>13589</v>
      </c>
      <c r="F39" s="20">
        <v>1356</v>
      </c>
      <c r="G39" s="20">
        <v>4547</v>
      </c>
      <c r="H39" s="20">
        <v>2163</v>
      </c>
      <c r="I39" s="20">
        <v>507</v>
      </c>
      <c r="J39" s="20">
        <v>4260</v>
      </c>
      <c r="K39" s="21">
        <v>722</v>
      </c>
      <c r="L39" s="12"/>
    </row>
    <row r="40" spans="1:12" x14ac:dyDescent="0.25">
      <c r="A40" s="13" t="s">
        <v>13</v>
      </c>
      <c r="B40" s="20">
        <v>17924</v>
      </c>
      <c r="C40" s="20">
        <v>17337</v>
      </c>
      <c r="D40" s="20">
        <v>10617</v>
      </c>
      <c r="E40" s="20">
        <v>9537</v>
      </c>
      <c r="F40" s="20">
        <v>1080</v>
      </c>
      <c r="G40" s="20">
        <v>4111</v>
      </c>
      <c r="H40" s="20">
        <v>1571</v>
      </c>
      <c r="I40" s="20">
        <v>372</v>
      </c>
      <c r="J40" s="20">
        <v>666</v>
      </c>
      <c r="K40" s="21">
        <v>587</v>
      </c>
      <c r="L40" s="12"/>
    </row>
    <row r="41" spans="1:12" x14ac:dyDescent="0.25">
      <c r="A41" s="13" t="s">
        <v>2</v>
      </c>
      <c r="B41" s="20">
        <v>9220</v>
      </c>
      <c r="C41" s="20">
        <v>9085</v>
      </c>
      <c r="D41" s="20">
        <v>4328</v>
      </c>
      <c r="E41" s="20">
        <v>4052</v>
      </c>
      <c r="F41" s="20">
        <v>276</v>
      </c>
      <c r="G41" s="20">
        <v>436</v>
      </c>
      <c r="H41" s="20">
        <v>592</v>
      </c>
      <c r="I41" s="20">
        <v>135</v>
      </c>
      <c r="J41" s="20">
        <v>3594</v>
      </c>
      <c r="K41" s="21">
        <v>135</v>
      </c>
      <c r="L41" s="12"/>
    </row>
    <row r="42" spans="1:12" ht="18" customHeight="1" x14ac:dyDescent="0.25">
      <c r="A42" s="25" t="s">
        <v>0</v>
      </c>
      <c r="B42" s="9"/>
      <c r="C42" s="10"/>
      <c r="D42" s="10"/>
      <c r="E42" s="10"/>
      <c r="F42" s="10"/>
      <c r="G42" s="10"/>
      <c r="H42" s="10"/>
      <c r="I42" s="10"/>
      <c r="J42" s="10"/>
      <c r="K42" s="11"/>
      <c r="L42" s="12"/>
    </row>
    <row r="43" spans="1:12" x14ac:dyDescent="0.25">
      <c r="A43" s="26" t="s">
        <v>20</v>
      </c>
      <c r="B43" s="29">
        <v>32994</v>
      </c>
      <c r="C43" s="30">
        <v>31287</v>
      </c>
      <c r="D43" s="30">
        <v>19026</v>
      </c>
      <c r="E43" s="30">
        <v>17483</v>
      </c>
      <c r="F43" s="30">
        <v>1543</v>
      </c>
      <c r="G43" s="30">
        <v>5246</v>
      </c>
      <c r="H43" s="30">
        <v>2441</v>
      </c>
      <c r="I43" s="30">
        <v>654</v>
      </c>
      <c r="J43" s="30">
        <v>3920</v>
      </c>
      <c r="K43" s="31">
        <v>1707</v>
      </c>
      <c r="L43" s="12"/>
    </row>
    <row r="44" spans="1:12" ht="21" x14ac:dyDescent="0.25">
      <c r="A44" s="27" t="s">
        <v>15</v>
      </c>
      <c r="B44" s="20"/>
      <c r="C44" s="20"/>
      <c r="D44" s="20"/>
      <c r="E44" s="20"/>
      <c r="F44" s="20"/>
      <c r="G44" s="20"/>
      <c r="H44" s="20"/>
      <c r="I44" s="20"/>
      <c r="J44" s="20"/>
      <c r="K44" s="21"/>
      <c r="L44" s="12"/>
    </row>
    <row r="45" spans="1:12" x14ac:dyDescent="0.25">
      <c r="A45" s="28" t="s">
        <v>14</v>
      </c>
      <c r="B45" s="20">
        <v>32994</v>
      </c>
      <c r="C45" s="20">
        <v>31287</v>
      </c>
      <c r="D45" s="20">
        <v>19026</v>
      </c>
      <c r="E45" s="20">
        <v>17483</v>
      </c>
      <c r="F45" s="20">
        <v>1543</v>
      </c>
      <c r="G45" s="20">
        <v>5246</v>
      </c>
      <c r="H45" s="20">
        <v>2441</v>
      </c>
      <c r="I45" s="20">
        <v>654</v>
      </c>
      <c r="J45" s="20">
        <v>3920</v>
      </c>
      <c r="K45" s="21">
        <v>1707</v>
      </c>
      <c r="L45" s="12"/>
    </row>
    <row r="46" spans="1:12" x14ac:dyDescent="0.25">
      <c r="A46" s="13" t="s">
        <v>13</v>
      </c>
      <c r="B46" s="20">
        <v>21846</v>
      </c>
      <c r="C46" s="20">
        <v>20542</v>
      </c>
      <c r="D46" s="20">
        <v>12949</v>
      </c>
      <c r="E46" s="20">
        <v>11756</v>
      </c>
      <c r="F46" s="20">
        <v>1193</v>
      </c>
      <c r="G46" s="20">
        <v>4924</v>
      </c>
      <c r="H46" s="20">
        <v>1707</v>
      </c>
      <c r="I46" s="20">
        <v>488</v>
      </c>
      <c r="J46" s="20">
        <v>474</v>
      </c>
      <c r="K46" s="21">
        <v>1304</v>
      </c>
      <c r="L46" s="12"/>
    </row>
    <row r="47" spans="1:12" x14ac:dyDescent="0.25">
      <c r="A47" s="13" t="s">
        <v>2</v>
      </c>
      <c r="B47" s="20">
        <v>11148</v>
      </c>
      <c r="C47" s="20">
        <v>10745</v>
      </c>
      <c r="D47" s="20">
        <v>6077</v>
      </c>
      <c r="E47" s="20">
        <v>5727</v>
      </c>
      <c r="F47" s="20">
        <v>350</v>
      </c>
      <c r="G47" s="20">
        <v>322</v>
      </c>
      <c r="H47" s="20">
        <v>734</v>
      </c>
      <c r="I47" s="20">
        <v>166</v>
      </c>
      <c r="J47" s="20">
        <v>3446</v>
      </c>
      <c r="K47" s="21">
        <v>403</v>
      </c>
      <c r="L47" s="12"/>
    </row>
    <row r="48" spans="1:12" ht="18" customHeight="1" x14ac:dyDescent="0.25">
      <c r="A48" s="25" t="s">
        <v>16</v>
      </c>
      <c r="B48" s="17"/>
      <c r="C48" s="18"/>
      <c r="D48" s="18"/>
      <c r="E48" s="18"/>
      <c r="F48" s="18"/>
      <c r="G48" s="18"/>
      <c r="H48" s="18"/>
      <c r="I48" s="18"/>
      <c r="J48" s="18"/>
      <c r="K48" s="19"/>
      <c r="L48" s="12"/>
    </row>
    <row r="49" spans="1:12" x14ac:dyDescent="0.25">
      <c r="A49" s="33" t="str">
        <f>A43</f>
        <v>Татары</v>
      </c>
      <c r="B49" s="32">
        <v>15667</v>
      </c>
      <c r="C49" s="20">
        <v>14902</v>
      </c>
      <c r="D49" s="20">
        <v>9847</v>
      </c>
      <c r="E49" s="20">
        <v>9005</v>
      </c>
      <c r="F49" s="20">
        <v>842</v>
      </c>
      <c r="G49" s="20">
        <v>3266</v>
      </c>
      <c r="H49" s="20">
        <v>886</v>
      </c>
      <c r="I49" s="20">
        <v>290</v>
      </c>
      <c r="J49" s="20">
        <v>613</v>
      </c>
      <c r="K49" s="21">
        <v>765</v>
      </c>
      <c r="L49" s="12"/>
    </row>
    <row r="50" spans="1:12" ht="21" x14ac:dyDescent="0.25">
      <c r="A50" s="27" t="s">
        <v>15</v>
      </c>
      <c r="B50" s="20"/>
      <c r="C50" s="20"/>
      <c r="D50" s="20"/>
      <c r="E50" s="20"/>
      <c r="F50" s="20"/>
      <c r="G50" s="20"/>
      <c r="H50" s="20"/>
      <c r="I50" s="20"/>
      <c r="J50" s="20"/>
      <c r="K50" s="21"/>
      <c r="L50" s="12"/>
    </row>
    <row r="51" spans="1:12" x14ac:dyDescent="0.25">
      <c r="A51" s="28" t="s">
        <v>14</v>
      </c>
      <c r="B51" s="20">
        <v>15667</v>
      </c>
      <c r="C51" s="20">
        <v>14902</v>
      </c>
      <c r="D51" s="20">
        <v>9847</v>
      </c>
      <c r="E51" s="20">
        <v>9005</v>
      </c>
      <c r="F51" s="20">
        <v>842</v>
      </c>
      <c r="G51" s="20">
        <v>3266</v>
      </c>
      <c r="H51" s="20">
        <v>886</v>
      </c>
      <c r="I51" s="20">
        <v>290</v>
      </c>
      <c r="J51" s="20">
        <v>613</v>
      </c>
      <c r="K51" s="21">
        <v>765</v>
      </c>
      <c r="L51" s="12"/>
    </row>
    <row r="52" spans="1:12" x14ac:dyDescent="0.25">
      <c r="A52" s="13" t="s">
        <v>13</v>
      </c>
      <c r="B52" s="20">
        <v>12152</v>
      </c>
      <c r="C52" s="20">
        <v>11484</v>
      </c>
      <c r="D52" s="20">
        <v>7168</v>
      </c>
      <c r="E52" s="20">
        <v>6488</v>
      </c>
      <c r="F52" s="20">
        <v>680</v>
      </c>
      <c r="G52" s="20">
        <v>3176</v>
      </c>
      <c r="H52" s="20">
        <v>742</v>
      </c>
      <c r="I52" s="20">
        <v>245</v>
      </c>
      <c r="J52" s="20">
        <v>153</v>
      </c>
      <c r="K52" s="21">
        <v>668</v>
      </c>
      <c r="L52" s="12"/>
    </row>
    <row r="53" spans="1:12" x14ac:dyDescent="0.25">
      <c r="A53" s="13" t="s">
        <v>2</v>
      </c>
      <c r="B53" s="20">
        <v>3515</v>
      </c>
      <c r="C53" s="20">
        <v>3418</v>
      </c>
      <c r="D53" s="20">
        <v>2679</v>
      </c>
      <c r="E53" s="20">
        <v>2517</v>
      </c>
      <c r="F53" s="20">
        <v>162</v>
      </c>
      <c r="G53" s="20">
        <v>90</v>
      </c>
      <c r="H53" s="20">
        <v>144</v>
      </c>
      <c r="I53" s="20">
        <v>45</v>
      </c>
      <c r="J53" s="20">
        <v>460</v>
      </c>
      <c r="K53" s="21">
        <v>97</v>
      </c>
      <c r="L53" s="12"/>
    </row>
    <row r="54" spans="1:12" ht="18" customHeight="1" x14ac:dyDescent="0.25">
      <c r="A54" s="25" t="s">
        <v>17</v>
      </c>
      <c r="B54" s="17"/>
      <c r="C54" s="18"/>
      <c r="D54" s="18"/>
      <c r="E54" s="18"/>
      <c r="F54" s="18"/>
      <c r="G54" s="18"/>
      <c r="H54" s="18"/>
      <c r="I54" s="18"/>
      <c r="J54" s="18"/>
      <c r="K54" s="19"/>
      <c r="L54" s="12"/>
    </row>
    <row r="55" spans="1:12" x14ac:dyDescent="0.25">
      <c r="A55" s="33" t="str">
        <f>A43</f>
        <v>Татары</v>
      </c>
      <c r="B55" s="32">
        <v>17327</v>
      </c>
      <c r="C55" s="20">
        <v>16385</v>
      </c>
      <c r="D55" s="20">
        <v>9179</v>
      </c>
      <c r="E55" s="20">
        <v>8478</v>
      </c>
      <c r="F55" s="20">
        <v>701</v>
      </c>
      <c r="G55" s="20">
        <v>1980</v>
      </c>
      <c r="H55" s="20">
        <v>1555</v>
      </c>
      <c r="I55" s="20">
        <v>364</v>
      </c>
      <c r="J55" s="20">
        <v>3307</v>
      </c>
      <c r="K55" s="21">
        <v>942</v>
      </c>
      <c r="L55" s="12"/>
    </row>
    <row r="56" spans="1:12" ht="21" x14ac:dyDescent="0.25">
      <c r="A56" s="27" t="s">
        <v>15</v>
      </c>
      <c r="B56" s="20"/>
      <c r="C56" s="20"/>
      <c r="D56" s="20"/>
      <c r="E56" s="20"/>
      <c r="F56" s="20"/>
      <c r="G56" s="20"/>
      <c r="H56" s="20"/>
      <c r="I56" s="20"/>
      <c r="J56" s="20"/>
      <c r="K56" s="21"/>
      <c r="L56" s="12"/>
    </row>
    <row r="57" spans="1:12" x14ac:dyDescent="0.25">
      <c r="A57" s="28" t="s">
        <v>14</v>
      </c>
      <c r="B57" s="20">
        <v>17327</v>
      </c>
      <c r="C57" s="20">
        <v>16385</v>
      </c>
      <c r="D57" s="20">
        <v>9179</v>
      </c>
      <c r="E57" s="20">
        <v>8478</v>
      </c>
      <c r="F57" s="20">
        <v>701</v>
      </c>
      <c r="G57" s="20">
        <v>1980</v>
      </c>
      <c r="H57" s="20">
        <v>1555</v>
      </c>
      <c r="I57" s="20">
        <v>364</v>
      </c>
      <c r="J57" s="20">
        <v>3307</v>
      </c>
      <c r="K57" s="21">
        <v>942</v>
      </c>
      <c r="L57" s="12"/>
    </row>
    <row r="58" spans="1:12" x14ac:dyDescent="0.25">
      <c r="A58" s="13" t="s">
        <v>13</v>
      </c>
      <c r="B58" s="20">
        <v>9694</v>
      </c>
      <c r="C58" s="20">
        <v>9058</v>
      </c>
      <c r="D58" s="20">
        <v>5781</v>
      </c>
      <c r="E58" s="20">
        <v>5268</v>
      </c>
      <c r="F58" s="20">
        <v>513</v>
      </c>
      <c r="G58" s="20">
        <v>1748</v>
      </c>
      <c r="H58" s="20">
        <v>965</v>
      </c>
      <c r="I58" s="20">
        <v>243</v>
      </c>
      <c r="J58" s="20">
        <v>321</v>
      </c>
      <c r="K58" s="21">
        <v>636</v>
      </c>
      <c r="L58" s="12"/>
    </row>
    <row r="59" spans="1:12" x14ac:dyDescent="0.25">
      <c r="A59" s="13" t="s">
        <v>2</v>
      </c>
      <c r="B59" s="20">
        <v>7633</v>
      </c>
      <c r="C59" s="20">
        <v>7327</v>
      </c>
      <c r="D59" s="20">
        <v>3398</v>
      </c>
      <c r="E59" s="20">
        <v>3210</v>
      </c>
      <c r="F59" s="20">
        <v>188</v>
      </c>
      <c r="G59" s="20">
        <v>232</v>
      </c>
      <c r="H59" s="20">
        <v>590</v>
      </c>
      <c r="I59" s="20">
        <v>121</v>
      </c>
      <c r="J59" s="20">
        <v>2986</v>
      </c>
      <c r="K59" s="21">
        <v>306</v>
      </c>
      <c r="L59" s="12"/>
    </row>
    <row r="60" spans="1:12" ht="18" customHeight="1" x14ac:dyDescent="0.25">
      <c r="A60" s="25" t="s">
        <v>0</v>
      </c>
      <c r="B60" s="9"/>
      <c r="C60" s="10"/>
      <c r="D60" s="10"/>
      <c r="E60" s="10"/>
      <c r="F60" s="10"/>
      <c r="G60" s="10"/>
      <c r="H60" s="10"/>
      <c r="I60" s="10"/>
      <c r="J60" s="10"/>
      <c r="K60" s="11"/>
      <c r="L60" s="12"/>
    </row>
    <row r="61" spans="1:12" x14ac:dyDescent="0.25">
      <c r="A61" s="26" t="s">
        <v>21</v>
      </c>
      <c r="B61" s="29">
        <v>15337</v>
      </c>
      <c r="C61" s="30">
        <v>14356</v>
      </c>
      <c r="D61" s="30">
        <v>9110</v>
      </c>
      <c r="E61" s="30">
        <v>8204</v>
      </c>
      <c r="F61" s="30">
        <v>906</v>
      </c>
      <c r="G61" s="30">
        <v>3124</v>
      </c>
      <c r="H61" s="30">
        <v>755</v>
      </c>
      <c r="I61" s="30">
        <v>284</v>
      </c>
      <c r="J61" s="30">
        <v>1083</v>
      </c>
      <c r="K61" s="31">
        <v>981</v>
      </c>
      <c r="L61" s="12"/>
    </row>
    <row r="62" spans="1:12" ht="21" x14ac:dyDescent="0.25">
      <c r="A62" s="27" t="s">
        <v>15</v>
      </c>
      <c r="B62" s="20"/>
      <c r="C62" s="20"/>
      <c r="D62" s="20"/>
      <c r="E62" s="20"/>
      <c r="F62" s="20"/>
      <c r="G62" s="20"/>
      <c r="H62" s="20"/>
      <c r="I62" s="20"/>
      <c r="J62" s="20"/>
      <c r="K62" s="21"/>
      <c r="L62" s="12"/>
    </row>
    <row r="63" spans="1:12" x14ac:dyDescent="0.25">
      <c r="A63" s="28" t="s">
        <v>14</v>
      </c>
      <c r="B63" s="20">
        <v>15337</v>
      </c>
      <c r="C63" s="20">
        <v>14356</v>
      </c>
      <c r="D63" s="20">
        <v>9110</v>
      </c>
      <c r="E63" s="20">
        <v>8204</v>
      </c>
      <c r="F63" s="20">
        <v>906</v>
      </c>
      <c r="G63" s="20">
        <v>3124</v>
      </c>
      <c r="H63" s="20">
        <v>755</v>
      </c>
      <c r="I63" s="20">
        <v>284</v>
      </c>
      <c r="J63" s="20">
        <v>1083</v>
      </c>
      <c r="K63" s="21">
        <v>981</v>
      </c>
      <c r="L63" s="12"/>
    </row>
    <row r="64" spans="1:12" x14ac:dyDescent="0.25">
      <c r="A64" s="13" t="s">
        <v>13</v>
      </c>
      <c r="B64" s="20">
        <v>11910</v>
      </c>
      <c r="C64" s="20">
        <v>11097</v>
      </c>
      <c r="D64" s="20">
        <v>7038</v>
      </c>
      <c r="E64" s="20">
        <v>6267</v>
      </c>
      <c r="F64" s="20">
        <v>771</v>
      </c>
      <c r="G64" s="20">
        <v>3046</v>
      </c>
      <c r="H64" s="20">
        <v>574</v>
      </c>
      <c r="I64" s="20">
        <v>226</v>
      </c>
      <c r="J64" s="20">
        <v>213</v>
      </c>
      <c r="K64" s="21">
        <v>813</v>
      </c>
      <c r="L64" s="12"/>
    </row>
    <row r="65" spans="1:12" x14ac:dyDescent="0.25">
      <c r="A65" s="13" t="s">
        <v>2</v>
      </c>
      <c r="B65" s="20">
        <v>3427</v>
      </c>
      <c r="C65" s="20">
        <v>3259</v>
      </c>
      <c r="D65" s="20">
        <v>2072</v>
      </c>
      <c r="E65" s="20">
        <v>1937</v>
      </c>
      <c r="F65" s="20">
        <v>135</v>
      </c>
      <c r="G65" s="20">
        <v>78</v>
      </c>
      <c r="H65" s="20">
        <v>181</v>
      </c>
      <c r="I65" s="20">
        <v>58</v>
      </c>
      <c r="J65" s="20">
        <v>870</v>
      </c>
      <c r="K65" s="21">
        <v>168</v>
      </c>
      <c r="L65" s="12"/>
    </row>
    <row r="66" spans="1:12" ht="18" customHeight="1" x14ac:dyDescent="0.25">
      <c r="A66" s="25" t="s">
        <v>16</v>
      </c>
      <c r="B66" s="17"/>
      <c r="C66" s="18"/>
      <c r="D66" s="18"/>
      <c r="E66" s="18"/>
      <c r="F66" s="18"/>
      <c r="G66" s="18"/>
      <c r="H66" s="18"/>
      <c r="I66" s="18"/>
      <c r="J66" s="18"/>
      <c r="K66" s="19"/>
      <c r="L66" s="12"/>
    </row>
    <row r="67" spans="1:12" x14ac:dyDescent="0.25">
      <c r="A67" s="33" t="str">
        <f>A61</f>
        <v>Армяне</v>
      </c>
      <c r="B67" s="32">
        <v>8395</v>
      </c>
      <c r="C67" s="20">
        <v>7859</v>
      </c>
      <c r="D67" s="20">
        <v>5110</v>
      </c>
      <c r="E67" s="20">
        <v>4542</v>
      </c>
      <c r="F67" s="20">
        <v>568</v>
      </c>
      <c r="G67" s="20">
        <v>1941</v>
      </c>
      <c r="H67" s="20">
        <v>356</v>
      </c>
      <c r="I67" s="20">
        <v>147</v>
      </c>
      <c r="J67" s="20">
        <v>305</v>
      </c>
      <c r="K67" s="21">
        <v>536</v>
      </c>
      <c r="L67" s="12"/>
    </row>
    <row r="68" spans="1:12" ht="21" x14ac:dyDescent="0.25">
      <c r="A68" s="27" t="s">
        <v>15</v>
      </c>
      <c r="B68" s="20"/>
      <c r="C68" s="20"/>
      <c r="D68" s="20"/>
      <c r="E68" s="20"/>
      <c r="F68" s="20"/>
      <c r="G68" s="20"/>
      <c r="H68" s="20"/>
      <c r="I68" s="20"/>
      <c r="J68" s="20"/>
      <c r="K68" s="21"/>
      <c r="L68" s="12"/>
    </row>
    <row r="69" spans="1:12" x14ac:dyDescent="0.25">
      <c r="A69" s="28" t="s">
        <v>14</v>
      </c>
      <c r="B69" s="20">
        <v>8395</v>
      </c>
      <c r="C69" s="20">
        <v>7859</v>
      </c>
      <c r="D69" s="20">
        <v>5110</v>
      </c>
      <c r="E69" s="20">
        <v>4542</v>
      </c>
      <c r="F69" s="20">
        <v>568</v>
      </c>
      <c r="G69" s="20">
        <v>1941</v>
      </c>
      <c r="H69" s="20">
        <v>356</v>
      </c>
      <c r="I69" s="20">
        <v>147</v>
      </c>
      <c r="J69" s="20">
        <v>305</v>
      </c>
      <c r="K69" s="21">
        <v>536</v>
      </c>
      <c r="L69" s="12"/>
    </row>
    <row r="70" spans="1:12" x14ac:dyDescent="0.25">
      <c r="A70" s="13" t="s">
        <v>13</v>
      </c>
      <c r="B70" s="20">
        <v>6872</v>
      </c>
      <c r="C70" s="20">
        <v>6402</v>
      </c>
      <c r="D70" s="20">
        <v>4013</v>
      </c>
      <c r="E70" s="20">
        <v>3532</v>
      </c>
      <c r="F70" s="20">
        <v>481</v>
      </c>
      <c r="G70" s="20">
        <v>1914</v>
      </c>
      <c r="H70" s="20">
        <v>283</v>
      </c>
      <c r="I70" s="20">
        <v>121</v>
      </c>
      <c r="J70" s="20">
        <v>71</v>
      </c>
      <c r="K70" s="21">
        <v>470</v>
      </c>
      <c r="L70" s="12"/>
    </row>
    <row r="71" spans="1:12" x14ac:dyDescent="0.25">
      <c r="A71" s="13" t="s">
        <v>2</v>
      </c>
      <c r="B71" s="20">
        <v>1523</v>
      </c>
      <c r="C71" s="20">
        <v>1457</v>
      </c>
      <c r="D71" s="20">
        <v>1097</v>
      </c>
      <c r="E71" s="20">
        <v>1010</v>
      </c>
      <c r="F71" s="20">
        <v>87</v>
      </c>
      <c r="G71" s="20">
        <v>27</v>
      </c>
      <c r="H71" s="20">
        <v>73</v>
      </c>
      <c r="I71" s="20">
        <v>26</v>
      </c>
      <c r="J71" s="20">
        <v>234</v>
      </c>
      <c r="K71" s="21">
        <v>66</v>
      </c>
      <c r="L71" s="12"/>
    </row>
    <row r="72" spans="1:12" ht="18" customHeight="1" x14ac:dyDescent="0.25">
      <c r="A72" s="25" t="s">
        <v>17</v>
      </c>
      <c r="B72" s="17"/>
      <c r="C72" s="18"/>
      <c r="D72" s="18"/>
      <c r="E72" s="18"/>
      <c r="F72" s="18"/>
      <c r="G72" s="18"/>
      <c r="H72" s="18"/>
      <c r="I72" s="18"/>
      <c r="J72" s="18"/>
      <c r="K72" s="19"/>
      <c r="L72" s="12"/>
    </row>
    <row r="73" spans="1:12" x14ac:dyDescent="0.25">
      <c r="A73" s="33" t="str">
        <f>A61</f>
        <v>Армяне</v>
      </c>
      <c r="B73" s="32">
        <v>6942</v>
      </c>
      <c r="C73" s="20">
        <v>6497</v>
      </c>
      <c r="D73" s="20">
        <v>4000</v>
      </c>
      <c r="E73" s="20">
        <v>3662</v>
      </c>
      <c r="F73" s="20">
        <v>338</v>
      </c>
      <c r="G73" s="20">
        <v>1183</v>
      </c>
      <c r="H73" s="20">
        <v>399</v>
      </c>
      <c r="I73" s="20">
        <v>137</v>
      </c>
      <c r="J73" s="20">
        <v>778</v>
      </c>
      <c r="K73" s="21">
        <v>445</v>
      </c>
      <c r="L73" s="12"/>
    </row>
    <row r="74" spans="1:12" ht="21" x14ac:dyDescent="0.25">
      <c r="A74" s="27" t="s">
        <v>15</v>
      </c>
      <c r="B74" s="20"/>
      <c r="C74" s="20"/>
      <c r="D74" s="20"/>
      <c r="E74" s="20"/>
      <c r="F74" s="20"/>
      <c r="G74" s="20"/>
      <c r="H74" s="20"/>
      <c r="I74" s="20"/>
      <c r="J74" s="20"/>
      <c r="K74" s="21"/>
      <c r="L74" s="12"/>
    </row>
    <row r="75" spans="1:12" x14ac:dyDescent="0.25">
      <c r="A75" s="28" t="s">
        <v>14</v>
      </c>
      <c r="B75" s="20">
        <v>6942</v>
      </c>
      <c r="C75" s="20">
        <v>6497</v>
      </c>
      <c r="D75" s="20">
        <v>4000</v>
      </c>
      <c r="E75" s="20">
        <v>3662</v>
      </c>
      <c r="F75" s="20">
        <v>338</v>
      </c>
      <c r="G75" s="20">
        <v>1183</v>
      </c>
      <c r="H75" s="20">
        <v>399</v>
      </c>
      <c r="I75" s="20">
        <v>137</v>
      </c>
      <c r="J75" s="20">
        <v>778</v>
      </c>
      <c r="K75" s="21">
        <v>445</v>
      </c>
      <c r="L75" s="12"/>
    </row>
    <row r="76" spans="1:12" x14ac:dyDescent="0.25">
      <c r="A76" s="13" t="s">
        <v>13</v>
      </c>
      <c r="B76" s="20">
        <v>5038</v>
      </c>
      <c r="C76" s="20">
        <v>4695</v>
      </c>
      <c r="D76" s="20">
        <v>3025</v>
      </c>
      <c r="E76" s="20">
        <v>2735</v>
      </c>
      <c r="F76" s="20">
        <v>290</v>
      </c>
      <c r="G76" s="20">
        <v>1132</v>
      </c>
      <c r="H76" s="20">
        <v>291</v>
      </c>
      <c r="I76" s="20">
        <v>105</v>
      </c>
      <c r="J76" s="20">
        <v>142</v>
      </c>
      <c r="K76" s="21">
        <v>343</v>
      </c>
      <c r="L76" s="12"/>
    </row>
    <row r="77" spans="1:12" x14ac:dyDescent="0.25">
      <c r="A77" s="13" t="s">
        <v>2</v>
      </c>
      <c r="B77" s="20">
        <v>1904</v>
      </c>
      <c r="C77" s="20">
        <v>1802</v>
      </c>
      <c r="D77" s="20">
        <v>975</v>
      </c>
      <c r="E77" s="20">
        <v>927</v>
      </c>
      <c r="F77" s="20">
        <v>48</v>
      </c>
      <c r="G77" s="20">
        <v>51</v>
      </c>
      <c r="H77" s="20">
        <v>108</v>
      </c>
      <c r="I77" s="20">
        <v>32</v>
      </c>
      <c r="J77" s="20">
        <v>636</v>
      </c>
      <c r="K77" s="21">
        <v>102</v>
      </c>
      <c r="L77" s="12"/>
    </row>
    <row r="78" spans="1:12" ht="18" customHeight="1" x14ac:dyDescent="0.25">
      <c r="A78" s="25" t="s">
        <v>0</v>
      </c>
      <c r="B78" s="9"/>
      <c r="C78" s="10"/>
      <c r="D78" s="10"/>
      <c r="E78" s="10"/>
      <c r="F78" s="10"/>
      <c r="G78" s="10"/>
      <c r="H78" s="10"/>
      <c r="I78" s="10"/>
      <c r="J78" s="10"/>
      <c r="K78" s="11"/>
      <c r="L78" s="12"/>
    </row>
    <row r="79" spans="1:12" x14ac:dyDescent="0.25">
      <c r="A79" s="26" t="s">
        <v>22</v>
      </c>
      <c r="B79" s="29">
        <v>10080</v>
      </c>
      <c r="C79" s="30">
        <v>9446</v>
      </c>
      <c r="D79" s="30">
        <v>6149</v>
      </c>
      <c r="E79" s="30">
        <v>5423</v>
      </c>
      <c r="F79" s="30">
        <v>726</v>
      </c>
      <c r="G79" s="30">
        <v>2185</v>
      </c>
      <c r="H79" s="30">
        <v>468</v>
      </c>
      <c r="I79" s="30">
        <v>181</v>
      </c>
      <c r="J79" s="30">
        <v>463</v>
      </c>
      <c r="K79" s="31">
        <v>634</v>
      </c>
      <c r="L79" s="12"/>
    </row>
    <row r="80" spans="1:12" ht="21" x14ac:dyDescent="0.25">
      <c r="A80" s="27" t="s">
        <v>15</v>
      </c>
      <c r="B80" s="20"/>
      <c r="C80" s="20"/>
      <c r="D80" s="20"/>
      <c r="E80" s="20"/>
      <c r="F80" s="20"/>
      <c r="G80" s="20"/>
      <c r="H80" s="20"/>
      <c r="I80" s="20"/>
      <c r="J80" s="20"/>
      <c r="K80" s="21"/>
      <c r="L80" s="12"/>
    </row>
    <row r="81" spans="1:12" x14ac:dyDescent="0.25">
      <c r="A81" s="28" t="s">
        <v>14</v>
      </c>
      <c r="B81" s="20">
        <v>10080</v>
      </c>
      <c r="C81" s="20">
        <v>9446</v>
      </c>
      <c r="D81" s="20">
        <v>6149</v>
      </c>
      <c r="E81" s="20">
        <v>5423</v>
      </c>
      <c r="F81" s="20">
        <v>726</v>
      </c>
      <c r="G81" s="20">
        <v>2185</v>
      </c>
      <c r="H81" s="20">
        <v>468</v>
      </c>
      <c r="I81" s="20">
        <v>181</v>
      </c>
      <c r="J81" s="20">
        <v>463</v>
      </c>
      <c r="K81" s="21">
        <v>634</v>
      </c>
      <c r="L81" s="12"/>
    </row>
    <row r="82" spans="1:12" x14ac:dyDescent="0.25">
      <c r="A82" s="13" t="s">
        <v>13</v>
      </c>
      <c r="B82" s="20">
        <v>8336</v>
      </c>
      <c r="C82" s="20">
        <v>7780</v>
      </c>
      <c r="D82" s="20">
        <v>4966</v>
      </c>
      <c r="E82" s="20">
        <v>4336</v>
      </c>
      <c r="F82" s="20">
        <v>630</v>
      </c>
      <c r="G82" s="20">
        <v>2145</v>
      </c>
      <c r="H82" s="20">
        <v>372</v>
      </c>
      <c r="I82" s="20">
        <v>152</v>
      </c>
      <c r="J82" s="20">
        <v>145</v>
      </c>
      <c r="K82" s="21">
        <v>556</v>
      </c>
      <c r="L82" s="12"/>
    </row>
    <row r="83" spans="1:12" x14ac:dyDescent="0.25">
      <c r="A83" s="13" t="s">
        <v>2</v>
      </c>
      <c r="B83" s="20">
        <v>1744</v>
      </c>
      <c r="C83" s="20">
        <v>1666</v>
      </c>
      <c r="D83" s="20">
        <v>1183</v>
      </c>
      <c r="E83" s="20">
        <v>1087</v>
      </c>
      <c r="F83" s="20">
        <v>96</v>
      </c>
      <c r="G83" s="20">
        <v>40</v>
      </c>
      <c r="H83" s="20">
        <v>96</v>
      </c>
      <c r="I83" s="20">
        <v>29</v>
      </c>
      <c r="J83" s="20">
        <v>318</v>
      </c>
      <c r="K83" s="21">
        <v>78</v>
      </c>
      <c r="L83" s="12"/>
    </row>
    <row r="84" spans="1:12" ht="18" customHeight="1" x14ac:dyDescent="0.25">
      <c r="A84" s="25" t="s">
        <v>16</v>
      </c>
      <c r="B84" s="17"/>
      <c r="C84" s="18"/>
      <c r="D84" s="18"/>
      <c r="E84" s="18"/>
      <c r="F84" s="18"/>
      <c r="G84" s="18"/>
      <c r="H84" s="18"/>
      <c r="I84" s="18"/>
      <c r="J84" s="18"/>
      <c r="K84" s="19"/>
      <c r="L84" s="12"/>
    </row>
    <row r="85" spans="1:12" x14ac:dyDescent="0.25">
      <c r="A85" s="33" t="str">
        <f>A79</f>
        <v>Азербайджанцы</v>
      </c>
      <c r="B85" s="32">
        <v>5969</v>
      </c>
      <c r="C85" s="20">
        <v>5593</v>
      </c>
      <c r="D85" s="20">
        <v>3622</v>
      </c>
      <c r="E85" s="20">
        <v>3135</v>
      </c>
      <c r="F85" s="20">
        <v>487</v>
      </c>
      <c r="G85" s="20">
        <v>1431</v>
      </c>
      <c r="H85" s="20">
        <v>262</v>
      </c>
      <c r="I85" s="20">
        <v>116</v>
      </c>
      <c r="J85" s="20">
        <v>162</v>
      </c>
      <c r="K85" s="21">
        <v>376</v>
      </c>
      <c r="L85" s="12"/>
    </row>
    <row r="86" spans="1:12" ht="21" x14ac:dyDescent="0.25">
      <c r="A86" s="27" t="s">
        <v>15</v>
      </c>
      <c r="B86" s="20"/>
      <c r="C86" s="20"/>
      <c r="D86" s="20"/>
      <c r="E86" s="20"/>
      <c r="F86" s="20"/>
      <c r="G86" s="20"/>
      <c r="H86" s="20"/>
      <c r="I86" s="20"/>
      <c r="J86" s="20"/>
      <c r="K86" s="21"/>
      <c r="L86" s="12"/>
    </row>
    <row r="87" spans="1:12" x14ac:dyDescent="0.25">
      <c r="A87" s="28" t="s">
        <v>14</v>
      </c>
      <c r="B87" s="20">
        <v>5969</v>
      </c>
      <c r="C87" s="20">
        <v>5593</v>
      </c>
      <c r="D87" s="20">
        <v>3622</v>
      </c>
      <c r="E87" s="20">
        <v>3135</v>
      </c>
      <c r="F87" s="20">
        <v>487</v>
      </c>
      <c r="G87" s="20">
        <v>1431</v>
      </c>
      <c r="H87" s="20">
        <v>262</v>
      </c>
      <c r="I87" s="20">
        <v>116</v>
      </c>
      <c r="J87" s="20">
        <v>162</v>
      </c>
      <c r="K87" s="21">
        <v>376</v>
      </c>
      <c r="L87" s="12"/>
    </row>
    <row r="88" spans="1:12" x14ac:dyDescent="0.25">
      <c r="A88" s="13" t="s">
        <v>13</v>
      </c>
      <c r="B88" s="20">
        <v>5075</v>
      </c>
      <c r="C88" s="20">
        <v>4745</v>
      </c>
      <c r="D88" s="20">
        <v>2971</v>
      </c>
      <c r="E88" s="20">
        <v>2558</v>
      </c>
      <c r="F88" s="20">
        <v>413</v>
      </c>
      <c r="G88" s="20">
        <v>1409</v>
      </c>
      <c r="H88" s="20">
        <v>209</v>
      </c>
      <c r="I88" s="20">
        <v>97</v>
      </c>
      <c r="J88" s="20">
        <v>59</v>
      </c>
      <c r="K88" s="21">
        <v>330</v>
      </c>
      <c r="L88" s="12"/>
    </row>
    <row r="89" spans="1:12" x14ac:dyDescent="0.25">
      <c r="A89" s="13" t="s">
        <v>2</v>
      </c>
      <c r="B89" s="20">
        <v>894</v>
      </c>
      <c r="C89" s="20">
        <v>848</v>
      </c>
      <c r="D89" s="20">
        <v>651</v>
      </c>
      <c r="E89" s="20">
        <v>577</v>
      </c>
      <c r="F89" s="20">
        <v>74</v>
      </c>
      <c r="G89" s="20">
        <v>22</v>
      </c>
      <c r="H89" s="20">
        <v>53</v>
      </c>
      <c r="I89" s="20">
        <v>19</v>
      </c>
      <c r="J89" s="20">
        <v>103</v>
      </c>
      <c r="K89" s="21">
        <v>46</v>
      </c>
      <c r="L89" s="12"/>
    </row>
    <row r="90" spans="1:12" ht="18" customHeight="1" x14ac:dyDescent="0.25">
      <c r="A90" s="25" t="s">
        <v>17</v>
      </c>
      <c r="B90" s="17"/>
      <c r="C90" s="18"/>
      <c r="D90" s="18"/>
      <c r="E90" s="18"/>
      <c r="F90" s="18"/>
      <c r="G90" s="18"/>
      <c r="H90" s="18"/>
      <c r="I90" s="18"/>
      <c r="J90" s="18"/>
      <c r="K90" s="19"/>
      <c r="L90" s="12"/>
    </row>
    <row r="91" spans="1:12" x14ac:dyDescent="0.25">
      <c r="A91" s="33" t="str">
        <f>A79</f>
        <v>Азербайджанцы</v>
      </c>
      <c r="B91" s="32">
        <v>4111</v>
      </c>
      <c r="C91" s="20">
        <v>3853</v>
      </c>
      <c r="D91" s="20">
        <v>2527</v>
      </c>
      <c r="E91" s="20">
        <v>2288</v>
      </c>
      <c r="F91" s="20">
        <v>239</v>
      </c>
      <c r="G91" s="20">
        <v>754</v>
      </c>
      <c r="H91" s="20">
        <v>206</v>
      </c>
      <c r="I91" s="20">
        <v>65</v>
      </c>
      <c r="J91" s="20">
        <v>301</v>
      </c>
      <c r="K91" s="21">
        <v>258</v>
      </c>
      <c r="L91" s="12"/>
    </row>
    <row r="92" spans="1:12" ht="21" x14ac:dyDescent="0.25">
      <c r="A92" s="27" t="s">
        <v>15</v>
      </c>
      <c r="B92" s="20"/>
      <c r="C92" s="20"/>
      <c r="D92" s="20"/>
      <c r="E92" s="20"/>
      <c r="F92" s="20"/>
      <c r="G92" s="20"/>
      <c r="H92" s="20"/>
      <c r="I92" s="20"/>
      <c r="J92" s="20"/>
      <c r="K92" s="21"/>
      <c r="L92" s="12"/>
    </row>
    <row r="93" spans="1:12" x14ac:dyDescent="0.25">
      <c r="A93" s="28" t="s">
        <v>14</v>
      </c>
      <c r="B93" s="20">
        <v>4111</v>
      </c>
      <c r="C93" s="20">
        <v>3853</v>
      </c>
      <c r="D93" s="20">
        <v>2527</v>
      </c>
      <c r="E93" s="20">
        <v>2288</v>
      </c>
      <c r="F93" s="20">
        <v>239</v>
      </c>
      <c r="G93" s="20">
        <v>754</v>
      </c>
      <c r="H93" s="20">
        <v>206</v>
      </c>
      <c r="I93" s="20">
        <v>65</v>
      </c>
      <c r="J93" s="20">
        <v>301</v>
      </c>
      <c r="K93" s="21">
        <v>258</v>
      </c>
      <c r="L93" s="12"/>
    </row>
    <row r="94" spans="1:12" x14ac:dyDescent="0.25">
      <c r="A94" s="13" t="s">
        <v>13</v>
      </c>
      <c r="B94" s="20">
        <v>3261</v>
      </c>
      <c r="C94" s="20">
        <v>3035</v>
      </c>
      <c r="D94" s="20">
        <v>1995</v>
      </c>
      <c r="E94" s="20">
        <v>1778</v>
      </c>
      <c r="F94" s="20">
        <v>217</v>
      </c>
      <c r="G94" s="20">
        <v>736</v>
      </c>
      <c r="H94" s="20">
        <v>163</v>
      </c>
      <c r="I94" s="20">
        <v>55</v>
      </c>
      <c r="J94" s="20">
        <v>86</v>
      </c>
      <c r="K94" s="21">
        <v>226</v>
      </c>
      <c r="L94" s="12"/>
    </row>
    <row r="95" spans="1:12" x14ac:dyDescent="0.25">
      <c r="A95" s="13" t="s">
        <v>2</v>
      </c>
      <c r="B95" s="20">
        <v>850</v>
      </c>
      <c r="C95" s="20">
        <v>818</v>
      </c>
      <c r="D95" s="20">
        <v>532</v>
      </c>
      <c r="E95" s="20">
        <v>510</v>
      </c>
      <c r="F95" s="20">
        <v>22</v>
      </c>
      <c r="G95" s="20">
        <v>18</v>
      </c>
      <c r="H95" s="20">
        <v>43</v>
      </c>
      <c r="I95" s="20">
        <v>10</v>
      </c>
      <c r="J95" s="20">
        <v>215</v>
      </c>
      <c r="K95" s="21">
        <v>32</v>
      </c>
      <c r="L95" s="12"/>
    </row>
    <row r="96" spans="1:12" ht="18" customHeight="1" x14ac:dyDescent="0.25">
      <c r="A96" s="25" t="s">
        <v>0</v>
      </c>
      <c r="B96" s="9"/>
      <c r="C96" s="10"/>
      <c r="D96" s="10"/>
      <c r="E96" s="10"/>
      <c r="F96" s="10"/>
      <c r="G96" s="10"/>
      <c r="H96" s="10"/>
      <c r="I96" s="10"/>
      <c r="J96" s="10"/>
      <c r="K96" s="11"/>
      <c r="L96" s="12"/>
    </row>
    <row r="97" spans="1:12" x14ac:dyDescent="0.25">
      <c r="A97" s="26" t="s">
        <v>23</v>
      </c>
      <c r="B97" s="29">
        <v>11884</v>
      </c>
      <c r="C97" s="30">
        <v>11551</v>
      </c>
      <c r="D97" s="30">
        <v>6909</v>
      </c>
      <c r="E97" s="30">
        <v>6330</v>
      </c>
      <c r="F97" s="30">
        <v>579</v>
      </c>
      <c r="G97" s="30">
        <v>875</v>
      </c>
      <c r="H97" s="30">
        <v>973</v>
      </c>
      <c r="I97" s="30">
        <v>225</v>
      </c>
      <c r="J97" s="30">
        <v>2569</v>
      </c>
      <c r="K97" s="31">
        <v>333</v>
      </c>
      <c r="L97" s="12"/>
    </row>
    <row r="98" spans="1:12" ht="21" x14ac:dyDescent="0.25">
      <c r="A98" s="27" t="s">
        <v>15</v>
      </c>
      <c r="B98" s="20"/>
      <c r="C98" s="20"/>
      <c r="D98" s="20"/>
      <c r="E98" s="20"/>
      <c r="F98" s="20"/>
      <c r="G98" s="20"/>
      <c r="H98" s="20"/>
      <c r="I98" s="20"/>
      <c r="J98" s="20"/>
      <c r="K98" s="21"/>
      <c r="L98" s="12"/>
    </row>
    <row r="99" spans="1:12" x14ac:dyDescent="0.25">
      <c r="A99" s="28" t="s">
        <v>14</v>
      </c>
      <c r="B99" s="20">
        <v>11884</v>
      </c>
      <c r="C99" s="20">
        <v>11551</v>
      </c>
      <c r="D99" s="20">
        <v>6909</v>
      </c>
      <c r="E99" s="20">
        <v>6330</v>
      </c>
      <c r="F99" s="20">
        <v>579</v>
      </c>
      <c r="G99" s="20">
        <v>875</v>
      </c>
      <c r="H99" s="20">
        <v>973</v>
      </c>
      <c r="I99" s="20">
        <v>225</v>
      </c>
      <c r="J99" s="20">
        <v>2569</v>
      </c>
      <c r="K99" s="21">
        <v>333</v>
      </c>
      <c r="L99" s="12"/>
    </row>
    <row r="100" spans="1:12" x14ac:dyDescent="0.25">
      <c r="A100" s="13" t="s">
        <v>13</v>
      </c>
      <c r="B100" s="20">
        <v>4998</v>
      </c>
      <c r="C100" s="20">
        <v>4805</v>
      </c>
      <c r="D100" s="20">
        <v>3314</v>
      </c>
      <c r="E100" s="20">
        <v>2969</v>
      </c>
      <c r="F100" s="20">
        <v>345</v>
      </c>
      <c r="G100" s="20">
        <v>753</v>
      </c>
      <c r="H100" s="20">
        <v>484</v>
      </c>
      <c r="I100" s="20">
        <v>121</v>
      </c>
      <c r="J100" s="20">
        <v>133</v>
      </c>
      <c r="K100" s="21">
        <v>193</v>
      </c>
      <c r="L100" s="12"/>
    </row>
    <row r="101" spans="1:12" x14ac:dyDescent="0.25">
      <c r="A101" s="13" t="s">
        <v>2</v>
      </c>
      <c r="B101" s="20">
        <v>6886</v>
      </c>
      <c r="C101" s="20">
        <v>6746</v>
      </c>
      <c r="D101" s="20">
        <v>3595</v>
      </c>
      <c r="E101" s="20">
        <v>3361</v>
      </c>
      <c r="F101" s="20">
        <v>234</v>
      </c>
      <c r="G101" s="20">
        <v>122</v>
      </c>
      <c r="H101" s="20">
        <v>489</v>
      </c>
      <c r="I101" s="20">
        <v>104</v>
      </c>
      <c r="J101" s="20">
        <v>2436</v>
      </c>
      <c r="K101" s="21">
        <v>140</v>
      </c>
      <c r="L101" s="12"/>
    </row>
    <row r="102" spans="1:12" ht="18" customHeight="1" x14ac:dyDescent="0.25">
      <c r="A102" s="25" t="s">
        <v>16</v>
      </c>
      <c r="B102" s="17"/>
      <c r="C102" s="18"/>
      <c r="D102" s="18"/>
      <c r="E102" s="18"/>
      <c r="F102" s="18"/>
      <c r="G102" s="18"/>
      <c r="H102" s="18"/>
      <c r="I102" s="18"/>
      <c r="J102" s="18"/>
      <c r="K102" s="19"/>
      <c r="L102" s="12"/>
    </row>
    <row r="103" spans="1:12" x14ac:dyDescent="0.25">
      <c r="A103" s="33" t="str">
        <f>A97</f>
        <v>Украинцы</v>
      </c>
      <c r="B103" s="32">
        <v>5252</v>
      </c>
      <c r="C103" s="20">
        <v>5110</v>
      </c>
      <c r="D103" s="20">
        <v>3777</v>
      </c>
      <c r="E103" s="20">
        <v>3464</v>
      </c>
      <c r="F103" s="20">
        <v>313</v>
      </c>
      <c r="G103" s="20">
        <v>541</v>
      </c>
      <c r="H103" s="20">
        <v>295</v>
      </c>
      <c r="I103" s="20">
        <v>107</v>
      </c>
      <c r="J103" s="20">
        <v>390</v>
      </c>
      <c r="K103" s="21">
        <v>142</v>
      </c>
      <c r="L103" s="12"/>
    </row>
    <row r="104" spans="1:12" ht="21" x14ac:dyDescent="0.25">
      <c r="A104" s="27" t="s">
        <v>15</v>
      </c>
      <c r="B104" s="20"/>
      <c r="C104" s="20"/>
      <c r="D104" s="20"/>
      <c r="E104" s="20"/>
      <c r="F104" s="20"/>
      <c r="G104" s="20"/>
      <c r="H104" s="20"/>
      <c r="I104" s="20"/>
      <c r="J104" s="20"/>
      <c r="K104" s="21"/>
      <c r="L104" s="12"/>
    </row>
    <row r="105" spans="1:12" x14ac:dyDescent="0.25">
      <c r="A105" s="28" t="s">
        <v>14</v>
      </c>
      <c r="B105" s="20">
        <v>5252</v>
      </c>
      <c r="C105" s="20">
        <v>5110</v>
      </c>
      <c r="D105" s="20">
        <v>3777</v>
      </c>
      <c r="E105" s="20">
        <v>3464</v>
      </c>
      <c r="F105" s="20">
        <v>313</v>
      </c>
      <c r="G105" s="20">
        <v>541</v>
      </c>
      <c r="H105" s="20">
        <v>295</v>
      </c>
      <c r="I105" s="20">
        <v>107</v>
      </c>
      <c r="J105" s="20">
        <v>390</v>
      </c>
      <c r="K105" s="21">
        <v>142</v>
      </c>
      <c r="L105" s="12"/>
    </row>
    <row r="106" spans="1:12" x14ac:dyDescent="0.25">
      <c r="A106" s="13" t="s">
        <v>13</v>
      </c>
      <c r="B106" s="20">
        <v>2946</v>
      </c>
      <c r="C106" s="20">
        <v>2842</v>
      </c>
      <c r="D106" s="20">
        <v>1987</v>
      </c>
      <c r="E106" s="20">
        <v>1790</v>
      </c>
      <c r="F106" s="20">
        <v>197</v>
      </c>
      <c r="G106" s="20">
        <v>508</v>
      </c>
      <c r="H106" s="20">
        <v>219</v>
      </c>
      <c r="I106" s="20">
        <v>78</v>
      </c>
      <c r="J106" s="20">
        <v>50</v>
      </c>
      <c r="K106" s="21">
        <v>104</v>
      </c>
      <c r="L106" s="12"/>
    </row>
    <row r="107" spans="1:12" x14ac:dyDescent="0.25">
      <c r="A107" s="13" t="s">
        <v>2</v>
      </c>
      <c r="B107" s="20">
        <v>2306</v>
      </c>
      <c r="C107" s="20">
        <v>2268</v>
      </c>
      <c r="D107" s="20">
        <v>1790</v>
      </c>
      <c r="E107" s="20">
        <v>1674</v>
      </c>
      <c r="F107" s="20">
        <v>116</v>
      </c>
      <c r="G107" s="20">
        <v>33</v>
      </c>
      <c r="H107" s="20">
        <v>76</v>
      </c>
      <c r="I107" s="20">
        <v>29</v>
      </c>
      <c r="J107" s="20">
        <v>340</v>
      </c>
      <c r="K107" s="21">
        <v>38</v>
      </c>
      <c r="L107" s="12"/>
    </row>
    <row r="108" spans="1:12" ht="18" customHeight="1" x14ac:dyDescent="0.25">
      <c r="A108" s="25" t="s">
        <v>17</v>
      </c>
      <c r="B108" s="17"/>
      <c r="C108" s="18"/>
      <c r="D108" s="18"/>
      <c r="E108" s="18"/>
      <c r="F108" s="18"/>
      <c r="G108" s="18"/>
      <c r="H108" s="18"/>
      <c r="I108" s="18"/>
      <c r="J108" s="18"/>
      <c r="K108" s="19"/>
      <c r="L108" s="12"/>
    </row>
    <row r="109" spans="1:12" x14ac:dyDescent="0.25">
      <c r="A109" s="33" t="str">
        <f>A97</f>
        <v>Украинцы</v>
      </c>
      <c r="B109" s="32">
        <v>6632</v>
      </c>
      <c r="C109" s="20">
        <v>6441</v>
      </c>
      <c r="D109" s="20">
        <v>3132</v>
      </c>
      <c r="E109" s="20">
        <v>2866</v>
      </c>
      <c r="F109" s="20">
        <v>266</v>
      </c>
      <c r="G109" s="20">
        <v>334</v>
      </c>
      <c r="H109" s="20">
        <v>678</v>
      </c>
      <c r="I109" s="20">
        <v>118</v>
      </c>
      <c r="J109" s="20">
        <v>2179</v>
      </c>
      <c r="K109" s="21">
        <v>191</v>
      </c>
      <c r="L109" s="12"/>
    </row>
    <row r="110" spans="1:12" ht="21" x14ac:dyDescent="0.25">
      <c r="A110" s="27" t="s">
        <v>15</v>
      </c>
      <c r="B110" s="20"/>
      <c r="C110" s="20"/>
      <c r="D110" s="20"/>
      <c r="E110" s="20"/>
      <c r="F110" s="20"/>
      <c r="G110" s="20"/>
      <c r="H110" s="20"/>
      <c r="I110" s="20"/>
      <c r="J110" s="20"/>
      <c r="K110" s="21"/>
      <c r="L110" s="12"/>
    </row>
    <row r="111" spans="1:12" x14ac:dyDescent="0.25">
      <c r="A111" s="28" t="s">
        <v>14</v>
      </c>
      <c r="B111" s="20">
        <v>6632</v>
      </c>
      <c r="C111" s="20">
        <v>6441</v>
      </c>
      <c r="D111" s="20">
        <v>3132</v>
      </c>
      <c r="E111" s="20">
        <v>2866</v>
      </c>
      <c r="F111" s="20">
        <v>266</v>
      </c>
      <c r="G111" s="20">
        <v>334</v>
      </c>
      <c r="H111" s="20">
        <v>678</v>
      </c>
      <c r="I111" s="20">
        <v>118</v>
      </c>
      <c r="J111" s="20">
        <v>2179</v>
      </c>
      <c r="K111" s="21">
        <v>191</v>
      </c>
      <c r="L111" s="12"/>
    </row>
    <row r="112" spans="1:12" x14ac:dyDescent="0.25">
      <c r="A112" s="13" t="s">
        <v>13</v>
      </c>
      <c r="B112" s="20">
        <v>2052</v>
      </c>
      <c r="C112" s="20">
        <v>1963</v>
      </c>
      <c r="D112" s="20">
        <v>1327</v>
      </c>
      <c r="E112" s="20">
        <v>1179</v>
      </c>
      <c r="F112" s="20">
        <v>148</v>
      </c>
      <c r="G112" s="20">
        <v>245</v>
      </c>
      <c r="H112" s="20">
        <v>265</v>
      </c>
      <c r="I112" s="20">
        <v>43</v>
      </c>
      <c r="J112" s="20">
        <v>83</v>
      </c>
      <c r="K112" s="21">
        <v>89</v>
      </c>
      <c r="L112" s="12"/>
    </row>
    <row r="113" spans="1:12" x14ac:dyDescent="0.25">
      <c r="A113" s="13" t="s">
        <v>2</v>
      </c>
      <c r="B113" s="20">
        <v>4580</v>
      </c>
      <c r="C113" s="20">
        <v>4478</v>
      </c>
      <c r="D113" s="20">
        <v>1805</v>
      </c>
      <c r="E113" s="20">
        <v>1687</v>
      </c>
      <c r="F113" s="20">
        <v>118</v>
      </c>
      <c r="G113" s="20">
        <v>89</v>
      </c>
      <c r="H113" s="20">
        <v>413</v>
      </c>
      <c r="I113" s="20">
        <v>75</v>
      </c>
      <c r="J113" s="20">
        <v>2096</v>
      </c>
      <c r="K113" s="21">
        <v>102</v>
      </c>
      <c r="L113" s="12"/>
    </row>
    <row r="114" spans="1:12" ht="18" customHeight="1" x14ac:dyDescent="0.25">
      <c r="A114" s="25" t="s">
        <v>0</v>
      </c>
      <c r="B114" s="9"/>
      <c r="C114" s="10"/>
      <c r="D114" s="10"/>
      <c r="E114" s="10"/>
      <c r="F114" s="10"/>
      <c r="G114" s="10"/>
      <c r="H114" s="10"/>
      <c r="I114" s="10"/>
      <c r="J114" s="10"/>
      <c r="K114" s="11"/>
      <c r="L114" s="12"/>
    </row>
    <row r="115" spans="1:12" x14ac:dyDescent="0.25">
      <c r="A115" s="26" t="s">
        <v>24</v>
      </c>
      <c r="B115" s="29">
        <v>4099</v>
      </c>
      <c r="C115" s="30">
        <v>3883</v>
      </c>
      <c r="D115" s="30">
        <v>2276</v>
      </c>
      <c r="E115" s="30">
        <v>1820</v>
      </c>
      <c r="F115" s="30">
        <v>456</v>
      </c>
      <c r="G115" s="30">
        <v>1191</v>
      </c>
      <c r="H115" s="30">
        <v>137</v>
      </c>
      <c r="I115" s="30">
        <v>68</v>
      </c>
      <c r="J115" s="30">
        <v>211</v>
      </c>
      <c r="K115" s="31">
        <v>216</v>
      </c>
      <c r="L115" s="12"/>
    </row>
    <row r="116" spans="1:12" ht="21" x14ac:dyDescent="0.25">
      <c r="A116" s="27" t="s">
        <v>15</v>
      </c>
      <c r="B116" s="20"/>
      <c r="C116" s="20"/>
      <c r="D116" s="20"/>
      <c r="E116" s="20"/>
      <c r="F116" s="20"/>
      <c r="G116" s="20"/>
      <c r="H116" s="20"/>
      <c r="I116" s="20"/>
      <c r="J116" s="20"/>
      <c r="K116" s="21"/>
      <c r="L116" s="12"/>
    </row>
    <row r="117" spans="1:12" x14ac:dyDescent="0.25">
      <c r="A117" s="28" t="s">
        <v>14</v>
      </c>
      <c r="B117" s="20">
        <v>4099</v>
      </c>
      <c r="C117" s="20">
        <v>3883</v>
      </c>
      <c r="D117" s="20">
        <v>2276</v>
      </c>
      <c r="E117" s="20">
        <v>1820</v>
      </c>
      <c r="F117" s="20">
        <v>456</v>
      </c>
      <c r="G117" s="20">
        <v>1191</v>
      </c>
      <c r="H117" s="20">
        <v>137</v>
      </c>
      <c r="I117" s="20">
        <v>68</v>
      </c>
      <c r="J117" s="20">
        <v>211</v>
      </c>
      <c r="K117" s="21">
        <v>216</v>
      </c>
      <c r="L117" s="12"/>
    </row>
    <row r="118" spans="1:12" x14ac:dyDescent="0.25">
      <c r="A118" s="13" t="s">
        <v>13</v>
      </c>
      <c r="B118" s="20">
        <v>3470</v>
      </c>
      <c r="C118" s="20">
        <v>3274</v>
      </c>
      <c r="D118" s="20">
        <v>1886</v>
      </c>
      <c r="E118" s="20">
        <v>1478</v>
      </c>
      <c r="F118" s="20">
        <v>408</v>
      </c>
      <c r="G118" s="20">
        <v>1164</v>
      </c>
      <c r="H118" s="20">
        <v>117</v>
      </c>
      <c r="I118" s="20">
        <v>52</v>
      </c>
      <c r="J118" s="20">
        <v>55</v>
      </c>
      <c r="K118" s="21">
        <v>196</v>
      </c>
      <c r="L118" s="12"/>
    </row>
    <row r="119" spans="1:12" x14ac:dyDescent="0.25">
      <c r="A119" s="13" t="s">
        <v>2</v>
      </c>
      <c r="B119" s="20">
        <v>629</v>
      </c>
      <c r="C119" s="20">
        <v>609</v>
      </c>
      <c r="D119" s="20">
        <v>390</v>
      </c>
      <c r="E119" s="20">
        <v>342</v>
      </c>
      <c r="F119" s="20">
        <v>48</v>
      </c>
      <c r="G119" s="20">
        <v>27</v>
      </c>
      <c r="H119" s="20">
        <v>20</v>
      </c>
      <c r="I119" s="20">
        <v>16</v>
      </c>
      <c r="J119" s="20">
        <v>156</v>
      </c>
      <c r="K119" s="21">
        <v>20</v>
      </c>
      <c r="L119" s="12"/>
    </row>
    <row r="120" spans="1:12" ht="18" customHeight="1" x14ac:dyDescent="0.25">
      <c r="A120" s="25" t="s">
        <v>16</v>
      </c>
      <c r="B120" s="17"/>
      <c r="C120" s="18"/>
      <c r="D120" s="18"/>
      <c r="E120" s="18"/>
      <c r="F120" s="18"/>
      <c r="G120" s="18"/>
      <c r="H120" s="18"/>
      <c r="I120" s="18"/>
      <c r="J120" s="18"/>
      <c r="K120" s="19"/>
      <c r="L120" s="12"/>
    </row>
    <row r="121" spans="1:12" x14ac:dyDescent="0.25">
      <c r="A121" s="33" t="str">
        <f>A115</f>
        <v>Чеченцы</v>
      </c>
      <c r="B121" s="32">
        <v>2313</v>
      </c>
      <c r="C121" s="20">
        <v>2182</v>
      </c>
      <c r="D121" s="20">
        <v>1289</v>
      </c>
      <c r="E121" s="20">
        <v>1016</v>
      </c>
      <c r="F121" s="20">
        <v>273</v>
      </c>
      <c r="G121" s="20">
        <v>733</v>
      </c>
      <c r="H121" s="20">
        <v>69</v>
      </c>
      <c r="I121" s="20">
        <v>43</v>
      </c>
      <c r="J121" s="20">
        <v>48</v>
      </c>
      <c r="K121" s="21">
        <v>131</v>
      </c>
      <c r="L121" s="12"/>
    </row>
    <row r="122" spans="1:12" ht="21" x14ac:dyDescent="0.25">
      <c r="A122" s="27" t="s">
        <v>15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1"/>
      <c r="L122" s="12"/>
    </row>
    <row r="123" spans="1:12" x14ac:dyDescent="0.25">
      <c r="A123" s="28" t="s">
        <v>14</v>
      </c>
      <c r="B123" s="20">
        <v>2313</v>
      </c>
      <c r="C123" s="20">
        <v>2182</v>
      </c>
      <c r="D123" s="20">
        <v>1289</v>
      </c>
      <c r="E123" s="20">
        <v>1016</v>
      </c>
      <c r="F123" s="20">
        <v>273</v>
      </c>
      <c r="G123" s="20">
        <v>733</v>
      </c>
      <c r="H123" s="20">
        <v>69</v>
      </c>
      <c r="I123" s="20">
        <v>43</v>
      </c>
      <c r="J123" s="20">
        <v>48</v>
      </c>
      <c r="K123" s="21">
        <v>131</v>
      </c>
      <c r="L123" s="12"/>
    </row>
    <row r="124" spans="1:12" x14ac:dyDescent="0.25">
      <c r="A124" s="13" t="s">
        <v>13</v>
      </c>
      <c r="B124" s="20">
        <v>2025</v>
      </c>
      <c r="C124" s="20">
        <v>1903</v>
      </c>
      <c r="D124" s="20">
        <v>1064</v>
      </c>
      <c r="E124" s="20">
        <v>820</v>
      </c>
      <c r="F124" s="20">
        <v>244</v>
      </c>
      <c r="G124" s="20">
        <v>726</v>
      </c>
      <c r="H124" s="20">
        <v>61</v>
      </c>
      <c r="I124" s="20">
        <v>37</v>
      </c>
      <c r="J124" s="20">
        <v>15</v>
      </c>
      <c r="K124" s="21">
        <v>122</v>
      </c>
      <c r="L124" s="12"/>
    </row>
    <row r="125" spans="1:12" x14ac:dyDescent="0.25">
      <c r="A125" s="13" t="s">
        <v>2</v>
      </c>
      <c r="B125" s="20">
        <v>288</v>
      </c>
      <c r="C125" s="20">
        <v>279</v>
      </c>
      <c r="D125" s="20">
        <v>225</v>
      </c>
      <c r="E125" s="20">
        <v>196</v>
      </c>
      <c r="F125" s="20">
        <v>29</v>
      </c>
      <c r="G125" s="20">
        <v>7</v>
      </c>
      <c r="H125" s="20">
        <v>8</v>
      </c>
      <c r="I125" s="20">
        <v>6</v>
      </c>
      <c r="J125" s="20">
        <v>33</v>
      </c>
      <c r="K125" s="21">
        <v>9</v>
      </c>
      <c r="L125" s="12"/>
    </row>
    <row r="126" spans="1:12" ht="18" customHeight="1" x14ac:dyDescent="0.25">
      <c r="A126" s="25" t="s">
        <v>17</v>
      </c>
      <c r="B126" s="17"/>
      <c r="C126" s="18"/>
      <c r="D126" s="18"/>
      <c r="E126" s="18"/>
      <c r="F126" s="18"/>
      <c r="G126" s="18"/>
      <c r="H126" s="18"/>
      <c r="I126" s="18"/>
      <c r="J126" s="18"/>
      <c r="K126" s="19"/>
      <c r="L126" s="12"/>
    </row>
    <row r="127" spans="1:12" x14ac:dyDescent="0.25">
      <c r="A127" s="33" t="str">
        <f>A115</f>
        <v>Чеченцы</v>
      </c>
      <c r="B127" s="32">
        <v>1786</v>
      </c>
      <c r="C127" s="20">
        <v>1701</v>
      </c>
      <c r="D127" s="20">
        <v>987</v>
      </c>
      <c r="E127" s="20">
        <v>804</v>
      </c>
      <c r="F127" s="20">
        <v>183</v>
      </c>
      <c r="G127" s="20">
        <v>458</v>
      </c>
      <c r="H127" s="20">
        <v>68</v>
      </c>
      <c r="I127" s="20">
        <v>25</v>
      </c>
      <c r="J127" s="20">
        <v>163</v>
      </c>
      <c r="K127" s="21">
        <v>85</v>
      </c>
      <c r="L127" s="12"/>
    </row>
    <row r="128" spans="1:12" ht="21" x14ac:dyDescent="0.25">
      <c r="A128" s="27" t="s">
        <v>15</v>
      </c>
      <c r="B128" s="20"/>
      <c r="C128" s="20"/>
      <c r="D128" s="20"/>
      <c r="E128" s="20"/>
      <c r="F128" s="20"/>
      <c r="G128" s="20"/>
      <c r="H128" s="20"/>
      <c r="I128" s="20"/>
      <c r="J128" s="20"/>
      <c r="K128" s="21"/>
      <c r="L128" s="12"/>
    </row>
    <row r="129" spans="1:12" x14ac:dyDescent="0.25">
      <c r="A129" s="28" t="s">
        <v>14</v>
      </c>
      <c r="B129" s="20">
        <v>1786</v>
      </c>
      <c r="C129" s="20">
        <v>1701</v>
      </c>
      <c r="D129" s="20">
        <v>987</v>
      </c>
      <c r="E129" s="20">
        <v>804</v>
      </c>
      <c r="F129" s="20">
        <v>183</v>
      </c>
      <c r="G129" s="20">
        <v>458</v>
      </c>
      <c r="H129" s="20">
        <v>68</v>
      </c>
      <c r="I129" s="20">
        <v>25</v>
      </c>
      <c r="J129" s="20">
        <v>163</v>
      </c>
      <c r="K129" s="21">
        <v>85</v>
      </c>
      <c r="L129" s="12"/>
    </row>
    <row r="130" spans="1:12" x14ac:dyDescent="0.25">
      <c r="A130" s="13" t="s">
        <v>13</v>
      </c>
      <c r="B130" s="20">
        <v>1445</v>
      </c>
      <c r="C130" s="20">
        <v>1371</v>
      </c>
      <c r="D130" s="20">
        <v>822</v>
      </c>
      <c r="E130" s="20">
        <v>658</v>
      </c>
      <c r="F130" s="20">
        <v>164</v>
      </c>
      <c r="G130" s="20">
        <v>438</v>
      </c>
      <c r="H130" s="20">
        <v>56</v>
      </c>
      <c r="I130" s="20">
        <v>15</v>
      </c>
      <c r="J130" s="20">
        <v>40</v>
      </c>
      <c r="K130" s="21">
        <v>74</v>
      </c>
      <c r="L130" s="12"/>
    </row>
    <row r="131" spans="1:12" x14ac:dyDescent="0.25">
      <c r="A131" s="13" t="s">
        <v>2</v>
      </c>
      <c r="B131" s="20">
        <v>341</v>
      </c>
      <c r="C131" s="20">
        <v>330</v>
      </c>
      <c r="D131" s="20">
        <v>165</v>
      </c>
      <c r="E131" s="20">
        <v>146</v>
      </c>
      <c r="F131" s="20">
        <v>19</v>
      </c>
      <c r="G131" s="20">
        <v>20</v>
      </c>
      <c r="H131" s="20">
        <v>12</v>
      </c>
      <c r="I131" s="20">
        <v>10</v>
      </c>
      <c r="J131" s="20">
        <v>123</v>
      </c>
      <c r="K131" s="21">
        <v>11</v>
      </c>
      <c r="L131" s="12"/>
    </row>
    <row r="132" spans="1:12" ht="18" customHeight="1" x14ac:dyDescent="0.25">
      <c r="A132" s="25" t="s">
        <v>0</v>
      </c>
      <c r="B132" s="9"/>
      <c r="C132" s="10"/>
      <c r="D132" s="10"/>
      <c r="E132" s="10"/>
      <c r="F132" s="10"/>
      <c r="G132" s="10"/>
      <c r="H132" s="10"/>
      <c r="I132" s="10"/>
      <c r="J132" s="10"/>
      <c r="K132" s="11"/>
      <c r="L132" s="12"/>
    </row>
    <row r="133" spans="1:12" x14ac:dyDescent="0.25">
      <c r="A133" s="26" t="s">
        <v>25</v>
      </c>
      <c r="B133" s="29">
        <v>5194</v>
      </c>
      <c r="C133" s="30">
        <v>5136</v>
      </c>
      <c r="D133" s="30">
        <v>2956</v>
      </c>
      <c r="E133" s="30">
        <v>2608</v>
      </c>
      <c r="F133" s="30">
        <v>348</v>
      </c>
      <c r="G133" s="30">
        <v>588</v>
      </c>
      <c r="H133" s="30">
        <v>389</v>
      </c>
      <c r="I133" s="30">
        <v>102</v>
      </c>
      <c r="J133" s="30">
        <v>1101</v>
      </c>
      <c r="K133" s="31">
        <v>58</v>
      </c>
      <c r="L133" s="12"/>
    </row>
    <row r="134" spans="1:12" ht="21" x14ac:dyDescent="0.25">
      <c r="A134" s="27" t="s">
        <v>15</v>
      </c>
      <c r="B134" s="20"/>
      <c r="C134" s="20"/>
      <c r="D134" s="20"/>
      <c r="E134" s="20"/>
      <c r="F134" s="20"/>
      <c r="G134" s="20"/>
      <c r="H134" s="20"/>
      <c r="I134" s="20"/>
      <c r="J134" s="20"/>
      <c r="K134" s="21"/>
      <c r="L134" s="12"/>
    </row>
    <row r="135" spans="1:12" x14ac:dyDescent="0.25">
      <c r="A135" s="28" t="s">
        <v>14</v>
      </c>
      <c r="B135" s="20">
        <v>5194</v>
      </c>
      <c r="C135" s="20">
        <v>5136</v>
      </c>
      <c r="D135" s="20">
        <v>2956</v>
      </c>
      <c r="E135" s="20">
        <v>2608</v>
      </c>
      <c r="F135" s="20">
        <v>348</v>
      </c>
      <c r="G135" s="20">
        <v>588</v>
      </c>
      <c r="H135" s="20">
        <v>389</v>
      </c>
      <c r="I135" s="20">
        <v>102</v>
      </c>
      <c r="J135" s="20">
        <v>1101</v>
      </c>
      <c r="K135" s="21">
        <v>58</v>
      </c>
      <c r="L135" s="12"/>
    </row>
    <row r="136" spans="1:12" x14ac:dyDescent="0.25">
      <c r="A136" s="13" t="s">
        <v>13</v>
      </c>
      <c r="B136" s="20">
        <v>2664</v>
      </c>
      <c r="C136" s="20">
        <v>2616</v>
      </c>
      <c r="D136" s="20">
        <v>1700</v>
      </c>
      <c r="E136" s="20">
        <v>1455</v>
      </c>
      <c r="F136" s="20">
        <v>245</v>
      </c>
      <c r="G136" s="20">
        <v>506</v>
      </c>
      <c r="H136" s="20">
        <v>228</v>
      </c>
      <c r="I136" s="20">
        <v>66</v>
      </c>
      <c r="J136" s="20">
        <v>116</v>
      </c>
      <c r="K136" s="21">
        <v>48</v>
      </c>
      <c r="L136" s="12"/>
    </row>
    <row r="137" spans="1:12" x14ac:dyDescent="0.25">
      <c r="A137" s="13" t="s">
        <v>2</v>
      </c>
      <c r="B137" s="20">
        <v>2530</v>
      </c>
      <c r="C137" s="20">
        <v>2520</v>
      </c>
      <c r="D137" s="20">
        <v>1256</v>
      </c>
      <c r="E137" s="20">
        <v>1153</v>
      </c>
      <c r="F137" s="20">
        <v>103</v>
      </c>
      <c r="G137" s="20">
        <v>82</v>
      </c>
      <c r="H137" s="20">
        <v>161</v>
      </c>
      <c r="I137" s="20">
        <v>36</v>
      </c>
      <c r="J137" s="20">
        <v>985</v>
      </c>
      <c r="K137" s="21">
        <v>10</v>
      </c>
      <c r="L137" s="12"/>
    </row>
    <row r="138" spans="1:12" ht="18" customHeight="1" x14ac:dyDescent="0.25">
      <c r="A138" s="25" t="s">
        <v>16</v>
      </c>
      <c r="B138" s="17"/>
      <c r="C138" s="18"/>
      <c r="D138" s="18"/>
      <c r="E138" s="18"/>
      <c r="F138" s="18"/>
      <c r="G138" s="18"/>
      <c r="H138" s="18"/>
      <c r="I138" s="18"/>
      <c r="J138" s="18"/>
      <c r="K138" s="19"/>
      <c r="L138" s="12"/>
    </row>
    <row r="139" spans="1:12" x14ac:dyDescent="0.25">
      <c r="A139" s="33" t="str">
        <f>A133</f>
        <v>Чуваши</v>
      </c>
      <c r="B139" s="32">
        <v>2146</v>
      </c>
      <c r="C139" s="20">
        <v>2109</v>
      </c>
      <c r="D139" s="20">
        <v>1429</v>
      </c>
      <c r="E139" s="20">
        <v>1256</v>
      </c>
      <c r="F139" s="20">
        <v>173</v>
      </c>
      <c r="G139" s="20">
        <v>371</v>
      </c>
      <c r="H139" s="20">
        <v>145</v>
      </c>
      <c r="I139" s="20">
        <v>48</v>
      </c>
      <c r="J139" s="20">
        <v>116</v>
      </c>
      <c r="K139" s="21">
        <v>37</v>
      </c>
      <c r="L139" s="12"/>
    </row>
    <row r="140" spans="1:12" ht="21" x14ac:dyDescent="0.25">
      <c r="A140" s="27" t="s">
        <v>15</v>
      </c>
      <c r="B140" s="20"/>
      <c r="C140" s="20"/>
      <c r="D140" s="20"/>
      <c r="E140" s="20"/>
      <c r="F140" s="20"/>
      <c r="G140" s="20"/>
      <c r="H140" s="20"/>
      <c r="I140" s="20"/>
      <c r="J140" s="20"/>
      <c r="K140" s="21"/>
      <c r="L140" s="12"/>
    </row>
    <row r="141" spans="1:12" x14ac:dyDescent="0.25">
      <c r="A141" s="28" t="s">
        <v>14</v>
      </c>
      <c r="B141" s="20">
        <v>2146</v>
      </c>
      <c r="C141" s="20">
        <v>2109</v>
      </c>
      <c r="D141" s="20">
        <v>1429</v>
      </c>
      <c r="E141" s="20">
        <v>1256</v>
      </c>
      <c r="F141" s="20">
        <v>173</v>
      </c>
      <c r="G141" s="20">
        <v>371</v>
      </c>
      <c r="H141" s="20">
        <v>145</v>
      </c>
      <c r="I141" s="20">
        <v>48</v>
      </c>
      <c r="J141" s="20">
        <v>116</v>
      </c>
      <c r="K141" s="21">
        <v>37</v>
      </c>
      <c r="L141" s="12"/>
    </row>
    <row r="142" spans="1:12" x14ac:dyDescent="0.25">
      <c r="A142" s="13" t="s">
        <v>13</v>
      </c>
      <c r="B142" s="20">
        <v>1484</v>
      </c>
      <c r="C142" s="20">
        <v>1449</v>
      </c>
      <c r="D142" s="20">
        <v>923</v>
      </c>
      <c r="E142" s="20">
        <v>791</v>
      </c>
      <c r="F142" s="20">
        <v>132</v>
      </c>
      <c r="G142" s="20">
        <v>350</v>
      </c>
      <c r="H142" s="20">
        <v>117</v>
      </c>
      <c r="I142" s="20">
        <v>36</v>
      </c>
      <c r="J142" s="20">
        <v>23</v>
      </c>
      <c r="K142" s="21">
        <v>35</v>
      </c>
      <c r="L142" s="12"/>
    </row>
    <row r="143" spans="1:12" x14ac:dyDescent="0.25">
      <c r="A143" s="13" t="s">
        <v>2</v>
      </c>
      <c r="B143" s="20">
        <v>662</v>
      </c>
      <c r="C143" s="20">
        <v>660</v>
      </c>
      <c r="D143" s="20">
        <v>506</v>
      </c>
      <c r="E143" s="20">
        <v>465</v>
      </c>
      <c r="F143" s="20">
        <v>41</v>
      </c>
      <c r="G143" s="20">
        <v>21</v>
      </c>
      <c r="H143" s="20">
        <v>28</v>
      </c>
      <c r="I143" s="20">
        <v>12</v>
      </c>
      <c r="J143" s="20">
        <v>93</v>
      </c>
      <c r="K143" s="21">
        <v>2</v>
      </c>
      <c r="L143" s="12"/>
    </row>
    <row r="144" spans="1:12" ht="18" customHeight="1" x14ac:dyDescent="0.25">
      <c r="A144" s="25" t="s">
        <v>17</v>
      </c>
      <c r="B144" s="17"/>
      <c r="C144" s="18"/>
      <c r="D144" s="18"/>
      <c r="E144" s="18"/>
      <c r="F144" s="18"/>
      <c r="G144" s="18"/>
      <c r="H144" s="18"/>
      <c r="I144" s="18"/>
      <c r="J144" s="18"/>
      <c r="K144" s="19"/>
      <c r="L144" s="12"/>
    </row>
    <row r="145" spans="1:12" x14ac:dyDescent="0.25">
      <c r="A145" s="33" t="str">
        <f>A133</f>
        <v>Чуваши</v>
      </c>
      <c r="B145" s="32">
        <v>3048</v>
      </c>
      <c r="C145" s="20">
        <v>3027</v>
      </c>
      <c r="D145" s="20">
        <v>1527</v>
      </c>
      <c r="E145" s="20">
        <v>1352</v>
      </c>
      <c r="F145" s="20">
        <v>175</v>
      </c>
      <c r="G145" s="20">
        <v>217</v>
      </c>
      <c r="H145" s="20">
        <v>244</v>
      </c>
      <c r="I145" s="20">
        <v>54</v>
      </c>
      <c r="J145" s="20">
        <v>985</v>
      </c>
      <c r="K145" s="21">
        <v>21</v>
      </c>
      <c r="L145" s="12"/>
    </row>
    <row r="146" spans="1:12" ht="21" x14ac:dyDescent="0.25">
      <c r="A146" s="27" t="s">
        <v>15</v>
      </c>
      <c r="B146" s="20"/>
      <c r="C146" s="20"/>
      <c r="D146" s="20"/>
      <c r="E146" s="20"/>
      <c r="F146" s="20"/>
      <c r="G146" s="20"/>
      <c r="H146" s="20"/>
      <c r="I146" s="20"/>
      <c r="J146" s="20"/>
      <c r="K146" s="21"/>
      <c r="L146" s="12"/>
    </row>
    <row r="147" spans="1:12" x14ac:dyDescent="0.25">
      <c r="A147" s="28" t="s">
        <v>14</v>
      </c>
      <c r="B147" s="20">
        <v>3048</v>
      </c>
      <c r="C147" s="20">
        <v>3027</v>
      </c>
      <c r="D147" s="20">
        <v>1527</v>
      </c>
      <c r="E147" s="20">
        <v>1352</v>
      </c>
      <c r="F147" s="20">
        <v>175</v>
      </c>
      <c r="G147" s="20">
        <v>217</v>
      </c>
      <c r="H147" s="20">
        <v>244</v>
      </c>
      <c r="I147" s="20">
        <v>54</v>
      </c>
      <c r="J147" s="20">
        <v>985</v>
      </c>
      <c r="K147" s="21">
        <v>21</v>
      </c>
      <c r="L147" s="12"/>
    </row>
    <row r="148" spans="1:12" x14ac:dyDescent="0.25">
      <c r="A148" s="13" t="s">
        <v>13</v>
      </c>
      <c r="B148" s="20">
        <v>1180</v>
      </c>
      <c r="C148" s="20">
        <v>1167</v>
      </c>
      <c r="D148" s="20">
        <v>777</v>
      </c>
      <c r="E148" s="20">
        <v>664</v>
      </c>
      <c r="F148" s="20">
        <v>113</v>
      </c>
      <c r="G148" s="20">
        <v>156</v>
      </c>
      <c r="H148" s="20">
        <v>111</v>
      </c>
      <c r="I148" s="20">
        <v>30</v>
      </c>
      <c r="J148" s="20">
        <v>93</v>
      </c>
      <c r="K148" s="21">
        <v>13</v>
      </c>
      <c r="L148" s="12"/>
    </row>
    <row r="149" spans="1:12" x14ac:dyDescent="0.25">
      <c r="A149" s="13" t="s">
        <v>2</v>
      </c>
      <c r="B149" s="20">
        <v>1868</v>
      </c>
      <c r="C149" s="20">
        <v>1860</v>
      </c>
      <c r="D149" s="20">
        <v>750</v>
      </c>
      <c r="E149" s="20">
        <v>688</v>
      </c>
      <c r="F149" s="20">
        <v>62</v>
      </c>
      <c r="G149" s="20">
        <v>61</v>
      </c>
      <c r="H149" s="20">
        <v>133</v>
      </c>
      <c r="I149" s="20">
        <v>24</v>
      </c>
      <c r="J149" s="20">
        <v>892</v>
      </c>
      <c r="K149" s="21">
        <v>8</v>
      </c>
      <c r="L149" s="12"/>
    </row>
    <row r="150" spans="1:12" x14ac:dyDescent="0.25">
      <c r="A150" s="24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12"/>
    </row>
    <row r="151" spans="1:12" ht="22.8" customHeight="1" x14ac:dyDescent="0.25">
      <c r="A151" s="34" t="s">
        <v>28</v>
      </c>
      <c r="B151" s="34"/>
      <c r="C151" s="14"/>
      <c r="D151" s="14"/>
      <c r="E151" s="14"/>
      <c r="F151" s="14"/>
      <c r="G151" s="14"/>
      <c r="H151" s="14"/>
      <c r="I151" s="14"/>
      <c r="J151" s="14"/>
      <c r="K151" s="14"/>
      <c r="L151" s="12"/>
    </row>
    <row r="152" spans="1:12" ht="25.2" customHeight="1" x14ac:dyDescent="0.25">
      <c r="A152" s="34" t="s">
        <v>29</v>
      </c>
      <c r="B152" s="34"/>
      <c r="C152" s="14"/>
      <c r="D152" s="14"/>
      <c r="E152" s="14"/>
      <c r="F152" s="14"/>
      <c r="G152" s="14"/>
      <c r="H152" s="14"/>
      <c r="I152" s="14"/>
      <c r="J152" s="14"/>
      <c r="K152" s="14"/>
      <c r="L152" s="12"/>
    </row>
    <row r="153" spans="1:12" x14ac:dyDescent="0.25">
      <c r="A153" s="22"/>
      <c r="B153" s="22"/>
      <c r="C153" s="22"/>
      <c r="D153" s="22"/>
      <c r="E153" s="22"/>
      <c r="F153" s="22"/>
      <c r="G153" s="22"/>
      <c r="H153" s="15"/>
      <c r="I153" s="15"/>
      <c r="J153" s="15"/>
      <c r="K153" s="15"/>
    </row>
    <row r="154" spans="1:12" x14ac:dyDescent="0.25">
      <c r="A154" s="16"/>
      <c r="B154" s="16"/>
      <c r="C154" s="16"/>
      <c r="D154" s="16"/>
      <c r="E154" s="16"/>
      <c r="F154" s="16"/>
      <c r="G154" s="16"/>
    </row>
    <row r="155" spans="1:12" x14ac:dyDescent="0.25">
      <c r="A155" s="16"/>
      <c r="B155" s="16"/>
      <c r="C155" s="16"/>
      <c r="D155" s="16"/>
      <c r="E155" s="16"/>
      <c r="F155" s="16"/>
      <c r="G155" s="16"/>
    </row>
  </sheetData>
  <mergeCells count="14">
    <mergeCell ref="A1:K1"/>
    <mergeCell ref="D4:D5"/>
    <mergeCell ref="K3:K5"/>
    <mergeCell ref="A3:A5"/>
    <mergeCell ref="B3:B5"/>
    <mergeCell ref="C3:C5"/>
    <mergeCell ref="D3:J3"/>
    <mergeCell ref="J4:J5"/>
    <mergeCell ref="E4:F4"/>
    <mergeCell ref="A151:B151"/>
    <mergeCell ref="A152:B152"/>
    <mergeCell ref="G4:G5"/>
    <mergeCell ref="H4:H5"/>
    <mergeCell ref="I4:I5"/>
  </mergeCells>
  <pageMargins left="0.78740157480314965" right="0.78740157480314965" top="0.59055118110236227" bottom="0.70866141732283472" header="0.31496062992125984" footer="0.43307086614173229"/>
  <pageSetup paperSize="9" orientation="landscape" useFirstPageNumber="1" r:id="rId1"/>
  <headerFooter scaleWithDoc="0">
    <oddFooter>&amp;L&amp;P&amp;R&amp;G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Таб. 8</vt:lpstr>
      <vt:lpstr>Body</vt:lpstr>
      <vt:lpstr>Shapka</vt:lpstr>
      <vt:lpstr>Sidehead</vt:lpstr>
      <vt:lpstr>TableHeader</vt:lpstr>
      <vt:lpstr>TableName</vt:lpstr>
      <vt:lpstr>'Таб. 8'!Заголовки_для_печати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2023-08-25T07:08:27Z</dcterms:created>
  <dcterms:modified xsi:type="dcterms:W3CDTF">2023-08-28T07:52:34Z</dcterms:modified>
  <cp:category/>
  <cp:contentStatus/>
</cp:coreProperties>
</file>